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filterPrivacy="1" defaultThemeVersion="124226"/>
  <xr:revisionPtr revIDLastSave="0" documentId="13_ncr:1_{51983A05-FBB3-432C-B3EA-42AB7D8F7DD6}" xr6:coauthVersionLast="36" xr6:coauthVersionMax="36" xr10:uidLastSave="{00000000-0000-0000-0000-000000000000}"/>
  <bookViews>
    <workbookView xWindow="0" yWindow="0" windowWidth="21840" windowHeight="913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136" i="1" l="1"/>
  <c r="I133" i="1" l="1"/>
  <c r="I139" i="1"/>
  <c r="E16" i="1" l="1"/>
  <c r="G192" i="1" l="1"/>
  <c r="G196" i="1"/>
  <c r="K154" i="1" l="1"/>
  <c r="K157" i="1"/>
  <c r="K147" i="1" l="1"/>
  <c r="K146" i="1"/>
  <c r="K173" i="1"/>
  <c r="K159" i="1"/>
  <c r="K149" i="1" l="1"/>
  <c r="F224" i="1" l="1"/>
  <c r="F226" i="1" s="1"/>
</calcChain>
</file>

<file path=xl/sharedStrings.xml><?xml version="1.0" encoding="utf-8"?>
<sst xmlns="http://schemas.openxmlformats.org/spreadsheetml/2006/main" count="248" uniqueCount="124">
  <si>
    <t>KENYATAAN TUNTUTAN PERJALANAN DALAM NEGERI</t>
  </si>
  <si>
    <t>_______________________________________________________</t>
  </si>
  <si>
    <t>Jawatan</t>
  </si>
  <si>
    <t>Kategori</t>
  </si>
  <si>
    <t>Pendapatan:</t>
  </si>
  <si>
    <t>Kenderaan :</t>
  </si>
  <si>
    <t>1. Jenis/Model</t>
  </si>
  <si>
    <t>Jumlah</t>
  </si>
  <si>
    <t>Alamat Pejabat:</t>
  </si>
  <si>
    <t>Rujukan</t>
  </si>
  <si>
    <t>Kelulusan:</t>
  </si>
  <si>
    <t>KENYATAAN TUNTUTAN</t>
  </si>
  <si>
    <t>Waktu</t>
  </si>
  <si>
    <t>Jarak</t>
  </si>
  <si>
    <t>Elaun</t>
  </si>
  <si>
    <t>Tujuan/Tempat</t>
  </si>
  <si>
    <t>Tarikh</t>
  </si>
  <si>
    <t>KM</t>
  </si>
  <si>
    <t>Bertolak</t>
  </si>
  <si>
    <t>Balik</t>
  </si>
  <si>
    <t>HT</t>
  </si>
  <si>
    <t>L</t>
  </si>
  <si>
    <t>M</t>
  </si>
  <si>
    <t>H</t>
  </si>
  <si>
    <t>TUNTUTAN ELAUN PERJALANAN KENDERAAN</t>
  </si>
  <si>
    <t>Kiraan Kilometer</t>
  </si>
  <si>
    <t>Kadar Sekilometer</t>
  </si>
  <si>
    <t>500 km pertama</t>
  </si>
  <si>
    <t>501 km dan seterusnya</t>
  </si>
  <si>
    <t>TUNTUTAN ELAUN MAKAN/ELAUN HARIAN</t>
  </si>
  <si>
    <t>=</t>
  </si>
  <si>
    <t>RM</t>
  </si>
  <si>
    <t>TUNTUTAN BAYARAN SEWA HOTEL/ELAUN LOJING</t>
  </si>
  <si>
    <t>sehari semalam</t>
  </si>
  <si>
    <t>Resit No:</t>
  </si>
  <si>
    <t>Bayaran Perkhidmatan dan Cukai Perkhidmatan atas Sewa Hotel</t>
  </si>
  <si>
    <t>TUNTUTAN TAMBANG PENGANGKUTAN AWAM &amp; PELBAGAI</t>
  </si>
  <si>
    <t>Telefon/Teleks/Faks</t>
  </si>
  <si>
    <t>(Resit</t>
  </si>
  <si>
    <t>)</t>
  </si>
  <si>
    <t>Tambang Kapal Terbang</t>
  </si>
  <si>
    <t>Cukai Lapangan Terbang</t>
  </si>
  <si>
    <t>Bayaran Pendaftaran</t>
  </si>
  <si>
    <t>Bayaran Tol</t>
  </si>
  <si>
    <t>Bayaran Letak Kereta</t>
  </si>
  <si>
    <t>Dobi</t>
  </si>
  <si>
    <t>JUMLAH BESAR</t>
  </si>
  <si>
    <t>PENGAKUAN</t>
  </si>
  <si>
    <t>Saya mengaku bahawa:</t>
  </si>
  <si>
    <t>Perjalanan pada tarikh-tarikh tersebut adalah benar dan telah dibuat atas urusan rasmi;</t>
  </si>
  <si>
    <t>(b)</t>
  </si>
  <si>
    <t>(c)</t>
  </si>
  <si>
    <t>(d)</t>
  </si>
  <si>
    <t>Panggilan telefon sebanyak</t>
  </si>
  <si>
    <t>adalah di atas urusan Kerajaan;</t>
  </si>
  <si>
    <t>(e)</t>
  </si>
  <si>
    <t>Tidak ada tuntutan hitungan km/tuntutan perjalanan lain yang dibuat bagi bulan tersebut di atas;</t>
  </si>
  <si>
    <t>(f)</t>
  </si>
  <si>
    <t>Wang pendahuluan sebanyak</t>
  </si>
  <si>
    <t>(g)</t>
  </si>
  <si>
    <t>Butir-butir dalam tuntutan saya ini adalah benar dan saya bertanggungjawab terhadapnya.</t>
  </si>
  <si>
    <t>Tarikh:</t>
  </si>
  <si>
    <t>………………………………</t>
  </si>
  <si>
    <t>Tandatangan</t>
  </si>
  <si>
    <t>PENGESAHAN</t>
  </si>
  <si>
    <t>Tarikh: …………………..</t>
  </si>
  <si>
    <t>…………………………………</t>
  </si>
  <si>
    <t>Tandatangan Ketua Jabatan</t>
  </si>
  <si>
    <t>PENDAHULUAN DIRI (jika ada)</t>
  </si>
  <si>
    <t>Pendahuluan Diri diberi</t>
  </si>
  <si>
    <t>Tolak: Tuntutan sekarang</t>
  </si>
  <si>
    <t>Baki dituntut/Baki dibayar balik</t>
  </si>
  <si>
    <t>Nama     :</t>
  </si>
  <si>
    <t>No.K/P   :</t>
  </si>
  <si>
    <t xml:space="preserve">Gred    </t>
  </si>
  <si>
    <t>Elaun-elaun            :</t>
  </si>
  <si>
    <t>Jumlah                   :</t>
  </si>
  <si>
    <t>-------------------------------</t>
  </si>
  <si>
    <t xml:space="preserve">(a) </t>
  </si>
  <si>
    <t>JUMLAH</t>
  </si>
  <si>
    <t>================</t>
  </si>
  <si>
    <t xml:space="preserve">Tuntutan ini dibuat mengikut kadar dan syarat seperti yang dinyatakan di bawah peraturan-peraturan </t>
  </si>
  <si>
    <t>tersebut di luar pejabat</t>
  </si>
  <si>
    <t>Disahkan bahawa perjalanan di atas adalah urusan rasmi dan pegawai diluluskan menjalankan tugas-tugas</t>
  </si>
  <si>
    <t>SEN/KM</t>
  </si>
  <si>
    <t xml:space="preserve">telah sebenarnya dilakukan dan </t>
  </si>
  <si>
    <t xml:space="preserve">telah diberi kepada saya bagi perjalanan </t>
  </si>
  <si>
    <t>===================</t>
  </si>
  <si>
    <t>Gaji                        :</t>
  </si>
  <si>
    <t xml:space="preserve">2. No. Pendaftaran   </t>
  </si>
  <si>
    <t>==================</t>
  </si>
  <si>
    <t xml:space="preserve">x Elaun Makan sebanyak RM  </t>
  </si>
  <si>
    <t>semalam</t>
  </si>
  <si>
    <t>x Elaun Harian sebanyak RM</t>
  </si>
  <si>
    <t>sehari</t>
  </si>
  <si>
    <t>hari x Elaun Lojing sebanyak RM</t>
  </si>
  <si>
    <t>hari x Sewa Hotel sebanyak RM</t>
  </si>
  <si>
    <t>hari</t>
  </si>
  <si>
    <r>
      <t xml:space="preserve">Perbelanjaan yang berjumlah sebanyak </t>
    </r>
    <r>
      <rPr>
        <b/>
        <sz val="10"/>
        <color rgb="FF000000"/>
        <rFont val="Arial"/>
        <family val="2"/>
      </rPr>
      <t>RM</t>
    </r>
  </si>
  <si>
    <t>bagi pegawai bertugas rasmi dan/atau pegawai berkursus yang berkuatkuasa semasa;</t>
  </si>
  <si>
    <t>dibayar oleh saya  :</t>
  </si>
  <si>
    <t>tersebut di atas dan jumlah itu telah ditolak dari tuntutan ini;</t>
  </si>
  <si>
    <t>--------------------------------------</t>
  </si>
  <si>
    <t xml:space="preserve">(Resit  </t>
  </si>
  <si>
    <t xml:space="preserve">3. Had Perjalanan   </t>
  </si>
  <si>
    <t>Kereta</t>
  </si>
  <si>
    <t>Motosikal</t>
  </si>
  <si>
    <t>Alamat Majikan:</t>
  </si>
  <si>
    <t>(Jika Berkaitan)</t>
  </si>
  <si>
    <t>Nama &amp; Cawangan bank :</t>
  </si>
  <si>
    <t xml:space="preserve">No. Akaun bank              : </t>
  </si>
  <si>
    <t xml:space="preserve">                  ) Guna Smart Tag</t>
  </si>
  <si>
    <t>KERETA:</t>
  </si>
  <si>
    <t>MOTOSIKAL:</t>
  </si>
  <si>
    <t xml:space="preserve">     Alamat Rumah:</t>
  </si>
  <si>
    <t>Tambang Teksi/Bas/Keretapi/MRT/Lain-lain (Tanpa Resit pergi/balik)</t>
  </si>
  <si>
    <t>PEJABAT DAERAH DAN TANAH TAMPIN
73000 TAMPIN
NEGERI SEMBILAN DARUL KHUSUS</t>
  </si>
  <si>
    <t>Pejabat Daerah Dan Tanah Tampin</t>
  </si>
  <si>
    <t>XXXXXX</t>
  </si>
  <si>
    <t>XXXXX</t>
  </si>
  <si>
    <t>XXXX</t>
  </si>
  <si>
    <t>BERTOLAK PERGI DARI ………….. KE ………………….</t>
  </si>
  <si>
    <t>BERTOLAK BALIK DARI …………………………….                          KE ……………….</t>
  </si>
  <si>
    <r>
      <t xml:space="preserve">BAGI BULAN  </t>
    </r>
    <r>
      <rPr>
        <b/>
        <sz val="10"/>
        <color rgb="FFFF0000"/>
        <rFont val="Arial"/>
        <family val="2"/>
      </rPr>
      <t xml:space="preserve"> XXXXX  </t>
    </r>
    <r>
      <rPr>
        <b/>
        <sz val="10"/>
        <color rgb="FF000008"/>
        <rFont val="Arial"/>
        <family val="2"/>
      </rPr>
      <t xml:space="preserve">     / Tahun </t>
    </r>
    <r>
      <rPr>
        <b/>
        <sz val="10"/>
        <color rgb="FFFF0000"/>
        <rFont val="Arial"/>
        <family val="2"/>
      </rPr>
      <t>XXXX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</si>
</sst>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8" x14ac:knownFonts="1">
    <font>
      <sz val="11"/>
      <color theme="1"/>
      <name val="Calibri"/>
      <family val="2"/>
    </font>
    <font>
      <b/>
      <sz val="10"/>
      <color rgb="FF000008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0"/>
      <color rgb="FF000000"/>
      <name val="Arial"/>
      <family val="2"/>
    </font>
    <font>
      <i/>
      <sz val="8"/>
      <color theme="1"/>
      <name val="Calibri"/>
      <family val="2"/>
    </font>
    <font>
      <b/>
      <sz val="9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b/>
      <sz val="9"/>
      <color rgb="FFFF0000"/>
      <name val="Arial"/>
      <family val="2"/>
    </font>
    <font>
      <b/>
      <sz val="11"/>
      <color rgb="FFFF0000"/>
      <name val="Calibri"/>
      <family val="2"/>
    </font>
    <font>
      <b/>
      <sz val="10"/>
      <color rgb="FFFF0000"/>
      <name val="Arial"/>
      <family val="2"/>
    </font>
    <font>
      <b/>
      <sz val="9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9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1" xfId="0" applyBorder="1"/>
    <xf numFmtId="0" fontId="0" fillId="0" borderId="2" xfId="0" applyBorder="1"/>
    <xf numFmtId="0" fontId="0" fillId="0" borderId="2" xfId="0" applyBorder="1" applyAlignment="1"/>
    <xf numFmtId="0" fontId="0" fillId="0" borderId="4" xfId="0" applyBorder="1" applyAlignment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1" xfId="0" applyBorder="1"/>
    <xf numFmtId="0" fontId="1" fillId="0" borderId="2" xfId="0" applyNumberFormat="1" applyFont="1" applyBorder="1" applyAlignment="1"/>
    <xf numFmtId="0" fontId="1" fillId="0" borderId="4" xfId="0" applyNumberFormat="1" applyFont="1" applyBorder="1" applyAlignment="1"/>
    <xf numFmtId="0" fontId="1" fillId="0" borderId="5" xfId="0" applyNumberFormat="1" applyFont="1" applyBorder="1" applyAlignment="1"/>
    <xf numFmtId="0" fontId="1" fillId="0" borderId="7" xfId="0" applyNumberFormat="1" applyFont="1" applyBorder="1" applyAlignment="1"/>
    <xf numFmtId="0" fontId="1" fillId="0" borderId="2" xfId="0" applyNumberFormat="1" applyFont="1" applyBorder="1"/>
    <xf numFmtId="0" fontId="2" fillId="0" borderId="11" xfId="0" applyNumberFormat="1" applyFont="1" applyBorder="1"/>
    <xf numFmtId="0" fontId="2" fillId="0" borderId="11" xfId="0" applyNumberFormat="1" applyFont="1" applyBorder="1" applyAlignment="1">
      <alignment horizontal="center"/>
    </xf>
    <xf numFmtId="0" fontId="2" fillId="0" borderId="2" xfId="0" applyNumberFormat="1" applyFont="1" applyBorder="1" applyAlignment="1"/>
    <xf numFmtId="0" fontId="2" fillId="0" borderId="4" xfId="0" applyNumberFormat="1" applyFont="1" applyBorder="1" applyAlignment="1"/>
    <xf numFmtId="0" fontId="2" fillId="0" borderId="11" xfId="0" applyNumberFormat="1" applyFont="1" applyBorder="1" applyAlignment="1"/>
    <xf numFmtId="0" fontId="2" fillId="0" borderId="12" xfId="0" applyNumberFormat="1" applyFont="1" applyBorder="1" applyAlignment="1"/>
    <xf numFmtId="0" fontId="2" fillId="0" borderId="5" xfId="0" applyNumberFormat="1" applyFont="1" applyBorder="1" applyAlignment="1"/>
    <xf numFmtId="0" fontId="2" fillId="0" borderId="7" xfId="0" applyNumberFormat="1" applyFont="1" applyBorder="1" applyAlignment="1"/>
    <xf numFmtId="0" fontId="3" fillId="0" borderId="5" xfId="0" applyFont="1" applyBorder="1" applyAlignment="1"/>
    <xf numFmtId="0" fontId="3" fillId="0" borderId="7" xfId="0" applyFont="1" applyBorder="1" applyAlignment="1"/>
    <xf numFmtId="0" fontId="4" fillId="0" borderId="5" xfId="0" applyFont="1" applyBorder="1"/>
    <xf numFmtId="0" fontId="4" fillId="0" borderId="7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5" fillId="0" borderId="12" xfId="0" applyFont="1" applyBorder="1"/>
    <xf numFmtId="0" fontId="5" fillId="0" borderId="11" xfId="0" applyFont="1" applyBorder="1" applyAlignment="1">
      <alignment horizontal="center"/>
    </xf>
    <xf numFmtId="0" fontId="5" fillId="0" borderId="0" xfId="0" applyFont="1" applyBorder="1"/>
    <xf numFmtId="2" fontId="5" fillId="0" borderId="12" xfId="0" applyNumberFormat="1" applyFont="1" applyBorder="1" applyAlignment="1"/>
    <xf numFmtId="2" fontId="5" fillId="0" borderId="11" xfId="0" applyNumberFormat="1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 applyAlignment="1"/>
    <xf numFmtId="0" fontId="5" fillId="0" borderId="5" xfId="0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2" fontId="5" fillId="0" borderId="1" xfId="0" applyNumberFormat="1" applyFont="1" applyBorder="1"/>
    <xf numFmtId="2" fontId="0" fillId="0" borderId="1" xfId="0" applyNumberFormat="1" applyBorder="1"/>
    <xf numFmtId="0" fontId="1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NumberFormat="1" applyFont="1" applyBorder="1"/>
    <xf numFmtId="0" fontId="1" fillId="0" borderId="0" xfId="0" applyNumberFormat="1" applyFont="1" applyBorder="1"/>
    <xf numFmtId="0" fontId="1" fillId="0" borderId="12" xfId="0" applyNumberFormat="1" applyFont="1" applyBorder="1"/>
    <xf numFmtId="0" fontId="2" fillId="0" borderId="6" xfId="0" applyNumberFormat="1" applyFont="1" applyBorder="1"/>
    <xf numFmtId="0" fontId="2" fillId="0" borderId="0" xfId="0" quotePrefix="1" applyNumberFormat="1" applyFont="1" applyBorder="1"/>
    <xf numFmtId="0" fontId="4" fillId="0" borderId="0" xfId="0" applyFont="1" applyBorder="1"/>
    <xf numFmtId="0" fontId="1" fillId="0" borderId="0" xfId="0" applyNumberFormat="1" applyFont="1" applyBorder="1" applyAlignment="1">
      <alignment horizontal="center"/>
    </xf>
    <xf numFmtId="0" fontId="4" fillId="0" borderId="12" xfId="0" applyFont="1" applyBorder="1"/>
    <xf numFmtId="0" fontId="0" fillId="0" borderId="0" xfId="0" applyFont="1" applyBorder="1"/>
    <xf numFmtId="2" fontId="5" fillId="0" borderId="4" xfId="0" applyNumberFormat="1" applyFont="1" applyBorder="1" applyAlignment="1">
      <alignment horizontal="right"/>
    </xf>
    <xf numFmtId="2" fontId="5" fillId="0" borderId="12" xfId="0" applyNumberFormat="1" applyFont="1" applyBorder="1" applyAlignment="1">
      <alignment horizontal="right"/>
    </xf>
    <xf numFmtId="2" fontId="5" fillId="0" borderId="7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2" fillId="0" borderId="0" xfId="0" quotePrefix="1" applyNumberFormat="1" applyFont="1" applyBorder="1" applyAlignment="1"/>
    <xf numFmtId="0" fontId="2" fillId="0" borderId="0" xfId="0" quotePrefix="1" applyNumberFormat="1" applyFont="1" applyBorder="1" applyAlignment="1">
      <alignment horizontal="left"/>
    </xf>
    <xf numFmtId="0" fontId="1" fillId="0" borderId="6" xfId="0" applyNumberFormat="1" applyFont="1" applyBorder="1"/>
    <xf numFmtId="0" fontId="1" fillId="0" borderId="3" xfId="0" applyNumberFormat="1" applyFont="1" applyBorder="1"/>
    <xf numFmtId="0" fontId="2" fillId="0" borderId="8" xfId="0" applyNumberFormat="1" applyFont="1" applyBorder="1" applyAlignment="1"/>
    <xf numFmtId="0" fontId="0" fillId="0" borderId="0" xfId="0" applyBorder="1" applyAlignment="1"/>
    <xf numFmtId="0" fontId="8" fillId="0" borderId="0" xfId="0" applyFont="1" applyBorder="1" applyAlignment="1">
      <alignment vertical="top"/>
    </xf>
    <xf numFmtId="0" fontId="0" fillId="0" borderId="0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0" xfId="0" applyFont="1" applyBorder="1"/>
    <xf numFmtId="0" fontId="1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0" fillId="0" borderId="15" xfId="0" applyFont="1" applyBorder="1"/>
    <xf numFmtId="0" fontId="10" fillId="0" borderId="11" xfId="0" applyFont="1" applyBorder="1"/>
    <xf numFmtId="0" fontId="10" fillId="0" borderId="0" xfId="0" applyFont="1" applyBorder="1"/>
    <xf numFmtId="0" fontId="10" fillId="0" borderId="11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4" xfId="0" applyFont="1" applyBorder="1"/>
    <xf numFmtId="0" fontId="11" fillId="0" borderId="15" xfId="0" applyFont="1" applyBorder="1"/>
    <xf numFmtId="0" fontId="11" fillId="0" borderId="15" xfId="0" applyFont="1" applyBorder="1" applyAlignment="1">
      <alignment horizontal="center"/>
    </xf>
    <xf numFmtId="0" fontId="10" fillId="0" borderId="13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0" xfId="0" applyFont="1" applyBorder="1" applyAlignment="1">
      <alignment horizontal="center"/>
    </xf>
    <xf numFmtId="0" fontId="10" fillId="0" borderId="6" xfId="0" applyFont="1" applyBorder="1"/>
    <xf numFmtId="0" fontId="11" fillId="0" borderId="14" xfId="0" applyFont="1" applyBorder="1"/>
    <xf numFmtId="0" fontId="11" fillId="0" borderId="13" xfId="0" applyFont="1" applyBorder="1"/>
    <xf numFmtId="0" fontId="11" fillId="0" borderId="11" xfId="0" applyFont="1" applyBorder="1" applyAlignment="1">
      <alignment horizontal="center"/>
    </xf>
    <xf numFmtId="0" fontId="10" fillId="0" borderId="5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2" fillId="0" borderId="1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0" fillId="0" borderId="11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6" fillId="0" borderId="5" xfId="0" applyNumberFormat="1" applyFont="1" applyBorder="1" applyAlignment="1">
      <alignment horizontal="center"/>
    </xf>
    <xf numFmtId="0" fontId="16" fillId="0" borderId="7" xfId="0" applyNumberFormat="1" applyFont="1" applyBorder="1" applyAlignment="1">
      <alignment horizontal="center"/>
    </xf>
    <xf numFmtId="0" fontId="16" fillId="0" borderId="8" xfId="0" applyNumberFormat="1" applyFont="1" applyBorder="1" applyAlignment="1">
      <alignment horizontal="center"/>
    </xf>
    <xf numFmtId="0" fontId="16" fillId="0" borderId="10" xfId="0" applyNumberFormat="1" applyFont="1" applyBorder="1" applyAlignment="1">
      <alignment horizontal="center"/>
    </xf>
    <xf numFmtId="2" fontId="13" fillId="0" borderId="8" xfId="0" applyNumberFormat="1" applyFont="1" applyBorder="1" applyAlignment="1">
      <alignment horizontal="center"/>
    </xf>
    <xf numFmtId="2" fontId="13" fillId="0" borderId="10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164" fontId="2" fillId="0" borderId="8" xfId="1" applyFont="1" applyBorder="1" applyAlignment="1">
      <alignment horizontal="right"/>
    </xf>
    <xf numFmtId="164" fontId="2" fillId="0" borderId="10" xfId="1" applyFont="1" applyBorder="1" applyAlignment="1">
      <alignment horizontal="right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0" fillId="0" borderId="4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0" fontId="2" fillId="0" borderId="8" xfId="0" quotePrefix="1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0" xfId="0" applyNumberFormat="1" applyFont="1" applyBorder="1" applyAlignment="1">
      <alignment horizontal="left"/>
    </xf>
    <xf numFmtId="0" fontId="2" fillId="0" borderId="12" xfId="0" applyNumberFormat="1" applyFont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5" fillId="0" borderId="8" xfId="0" quotePrefix="1" applyFont="1" applyBorder="1" applyAlignment="1">
      <alignment horizontal="center"/>
    </xf>
    <xf numFmtId="4" fontId="16" fillId="0" borderId="8" xfId="0" applyNumberFormat="1" applyFont="1" applyBorder="1" applyAlignment="1">
      <alignment horizontal="center"/>
    </xf>
    <xf numFmtId="0" fontId="7" fillId="0" borderId="3" xfId="0" quotePrefix="1" applyNumberFormat="1" applyFont="1" applyBorder="1" applyAlignment="1">
      <alignment horizontal="center"/>
    </xf>
    <xf numFmtId="0" fontId="2" fillId="0" borderId="3" xfId="0" quotePrefix="1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 wrapText="1"/>
    </xf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08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4"/>
  <sheetViews>
    <sheetView tabSelected="1" topLeftCell="A232" workbookViewId="0">
      <selection activeCell="S25" sqref="S25"/>
    </sheetView>
  </sheetViews>
  <sheetFormatPr defaultRowHeight="15" x14ac:dyDescent="0.25"/>
  <cols>
    <col min="1" max="1" width="2.5703125" customWidth="1"/>
    <col min="2" max="2" width="12.28515625" customWidth="1"/>
    <col min="5" max="5" width="10.5703125" customWidth="1"/>
    <col min="10" max="13" width="4.7109375" customWidth="1"/>
    <col min="14" max="14" width="2.140625" customWidth="1"/>
  </cols>
  <sheetData>
    <row r="1" spans="1:14" x14ac:dyDescent="0.25">
      <c r="A1" s="8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4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1"/>
      <c r="N2" s="12"/>
    </row>
    <row r="3" spans="1:14" x14ac:dyDescent="0.25">
      <c r="A3" s="14"/>
      <c r="B3" s="137" t="s">
        <v>123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1"/>
      <c r="N3" s="12"/>
    </row>
    <row r="4" spans="1:14" x14ac:dyDescent="0.25">
      <c r="A4" s="14"/>
      <c r="B4" s="138" t="s">
        <v>1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1"/>
      <c r="N4" s="12"/>
    </row>
    <row r="5" spans="1:14" x14ac:dyDescent="0.25">
      <c r="A5" s="14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</row>
    <row r="6" spans="1:14" x14ac:dyDescent="0.25">
      <c r="A6" s="14"/>
      <c r="B6" s="54" t="s">
        <v>72</v>
      </c>
      <c r="C6" s="142" t="s">
        <v>118</v>
      </c>
      <c r="D6" s="143"/>
      <c r="E6" s="143"/>
      <c r="F6" s="144"/>
      <c r="G6" s="11"/>
      <c r="H6" s="54" t="s">
        <v>73</v>
      </c>
      <c r="I6" s="139" t="s">
        <v>118</v>
      </c>
      <c r="J6" s="140"/>
      <c r="K6" s="140"/>
      <c r="L6" s="141"/>
      <c r="M6" s="11"/>
      <c r="N6" s="12"/>
    </row>
    <row r="7" spans="1:14" x14ac:dyDescent="0.25">
      <c r="A7" s="14"/>
      <c r="B7" s="11"/>
      <c r="C7" s="145"/>
      <c r="D7" s="146"/>
      <c r="E7" s="146"/>
      <c r="F7" s="147"/>
      <c r="G7" s="11"/>
      <c r="H7" s="11"/>
      <c r="I7" s="11"/>
      <c r="J7" s="11"/>
      <c r="K7" s="11"/>
      <c r="L7" s="11"/>
      <c r="M7" s="11"/>
      <c r="N7" s="12"/>
    </row>
    <row r="8" spans="1:14" x14ac:dyDescent="0.25">
      <c r="A8" s="14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4"/>
      <c r="N8" s="12"/>
    </row>
    <row r="9" spans="1:14" x14ac:dyDescent="0.25">
      <c r="A9" s="14"/>
      <c r="B9" s="54" t="s">
        <v>2</v>
      </c>
      <c r="C9" s="142" t="s">
        <v>118</v>
      </c>
      <c r="D9" s="143"/>
      <c r="E9" s="143"/>
      <c r="F9" s="144"/>
      <c r="G9" s="11"/>
      <c r="H9" s="54" t="s">
        <v>3</v>
      </c>
      <c r="I9" s="197" t="s">
        <v>120</v>
      </c>
      <c r="J9" s="54"/>
      <c r="K9" s="54" t="s">
        <v>74</v>
      </c>
      <c r="L9" s="139" t="s">
        <v>120</v>
      </c>
      <c r="M9" s="141"/>
      <c r="N9" s="12"/>
    </row>
    <row r="10" spans="1:14" x14ac:dyDescent="0.25">
      <c r="A10" s="14"/>
      <c r="B10" s="11"/>
      <c r="C10" s="145"/>
      <c r="D10" s="146"/>
      <c r="E10" s="146"/>
      <c r="F10" s="147"/>
      <c r="G10" s="11"/>
      <c r="H10" s="11"/>
      <c r="I10" s="11"/>
      <c r="J10" s="11"/>
      <c r="K10" s="11"/>
      <c r="L10" s="11"/>
      <c r="M10" s="11"/>
      <c r="N10" s="12"/>
    </row>
    <row r="11" spans="1:14" x14ac:dyDescent="0.25">
      <c r="A11" s="14"/>
      <c r="B11" s="11"/>
      <c r="C11" s="11"/>
      <c r="D11" s="11"/>
      <c r="E11" s="11"/>
      <c r="F11" s="11"/>
      <c r="G11" s="11"/>
      <c r="H11" s="54" t="s">
        <v>5</v>
      </c>
      <c r="I11" s="11"/>
      <c r="J11" s="11"/>
      <c r="K11" s="11"/>
      <c r="L11" s="11"/>
      <c r="M11" s="11"/>
      <c r="N11" s="12"/>
    </row>
    <row r="12" spans="1:14" x14ac:dyDescent="0.25">
      <c r="A12" s="14"/>
      <c r="B12" s="54" t="s">
        <v>4</v>
      </c>
      <c r="C12" s="155" t="s">
        <v>88</v>
      </c>
      <c r="D12" s="156"/>
      <c r="E12" s="163" t="s">
        <v>118</v>
      </c>
      <c r="F12" s="115"/>
      <c r="H12" s="54" t="s">
        <v>6</v>
      </c>
      <c r="I12" s="11"/>
      <c r="J12" s="148" t="s">
        <v>105</v>
      </c>
      <c r="K12" s="148"/>
      <c r="L12" s="149" t="s">
        <v>106</v>
      </c>
      <c r="M12" s="149"/>
      <c r="N12" s="12"/>
    </row>
    <row r="13" spans="1:14" x14ac:dyDescent="0.25">
      <c r="A13" s="14"/>
      <c r="B13" s="11"/>
      <c r="C13" s="11"/>
      <c r="D13" s="11"/>
      <c r="E13" s="78"/>
      <c r="F13" s="78"/>
      <c r="G13" s="11"/>
      <c r="I13" s="11"/>
      <c r="J13" s="167"/>
      <c r="K13" s="168"/>
      <c r="L13" s="22"/>
      <c r="M13" s="23"/>
      <c r="N13" s="12"/>
    </row>
    <row r="14" spans="1:14" x14ac:dyDescent="0.25">
      <c r="A14" s="14"/>
      <c r="B14" s="11"/>
      <c r="C14" s="54" t="s">
        <v>75</v>
      </c>
      <c r="D14" s="11"/>
      <c r="E14" s="163" t="s">
        <v>118</v>
      </c>
      <c r="F14" s="115"/>
      <c r="G14" s="11"/>
      <c r="I14" s="11"/>
      <c r="J14" s="169"/>
      <c r="K14" s="170"/>
      <c r="L14" s="112" t="s">
        <v>120</v>
      </c>
      <c r="M14" s="113"/>
      <c r="N14" s="12"/>
    </row>
    <row r="15" spans="1:14" x14ac:dyDescent="0.25">
      <c r="A15" s="14"/>
      <c r="B15" s="11"/>
      <c r="C15" s="11"/>
      <c r="D15" s="11"/>
      <c r="E15" s="164" t="s">
        <v>77</v>
      </c>
      <c r="F15" s="164"/>
      <c r="G15" s="11"/>
      <c r="H15" s="54" t="s">
        <v>89</v>
      </c>
      <c r="I15" s="11"/>
      <c r="J15" s="135"/>
      <c r="K15" s="136"/>
      <c r="L15" s="114" t="s">
        <v>120</v>
      </c>
      <c r="M15" s="115"/>
      <c r="N15" s="12"/>
    </row>
    <row r="16" spans="1:14" x14ac:dyDescent="0.25">
      <c r="A16" s="14"/>
      <c r="B16" s="11"/>
      <c r="C16" s="54" t="s">
        <v>76</v>
      </c>
      <c r="D16" s="11"/>
      <c r="E16" s="163" t="e">
        <f>SUM(E12+E14)</f>
        <v>#VALUE!</v>
      </c>
      <c r="F16" s="115"/>
      <c r="G16" s="11"/>
      <c r="H16" s="54" t="s">
        <v>104</v>
      </c>
      <c r="I16" s="11"/>
      <c r="J16" s="135"/>
      <c r="K16" s="136"/>
      <c r="L16" s="73"/>
      <c r="M16" s="6"/>
      <c r="N16" s="12"/>
    </row>
    <row r="17" spans="1:14" x14ac:dyDescent="0.25">
      <c r="A17" s="14"/>
      <c r="B17" s="11"/>
      <c r="C17" s="11"/>
      <c r="D17" s="11"/>
      <c r="E17" s="165" t="s">
        <v>90</v>
      </c>
      <c r="F17" s="166"/>
      <c r="G17" s="11"/>
      <c r="H17" s="11"/>
      <c r="I17" s="11"/>
      <c r="J17" s="54"/>
      <c r="K17" s="11"/>
      <c r="L17" s="11"/>
      <c r="M17" s="11"/>
      <c r="N17" s="12"/>
    </row>
    <row r="18" spans="1:14" x14ac:dyDescent="0.25">
      <c r="A18" s="14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</row>
    <row r="19" spans="1:14" x14ac:dyDescent="0.25">
      <c r="A19" s="14"/>
      <c r="B19" s="54" t="s">
        <v>8</v>
      </c>
      <c r="C19" s="11"/>
      <c r="D19" s="171" t="s">
        <v>116</v>
      </c>
      <c r="E19" s="172"/>
      <c r="F19" s="173"/>
      <c r="G19" s="54" t="s">
        <v>114</v>
      </c>
      <c r="H19" s="11"/>
      <c r="I19" s="180" t="s">
        <v>118</v>
      </c>
      <c r="J19" s="181"/>
      <c r="K19" s="181"/>
      <c r="L19" s="181"/>
      <c r="M19" s="182"/>
      <c r="N19" s="12"/>
    </row>
    <row r="20" spans="1:14" x14ac:dyDescent="0.25">
      <c r="A20" s="14"/>
      <c r="C20" s="11"/>
      <c r="D20" s="174"/>
      <c r="E20" s="175"/>
      <c r="F20" s="176"/>
      <c r="H20" s="11"/>
      <c r="I20" s="183"/>
      <c r="J20" s="184"/>
      <c r="K20" s="184"/>
      <c r="L20" s="184"/>
      <c r="M20" s="185"/>
      <c r="N20" s="12"/>
    </row>
    <row r="21" spans="1:14" x14ac:dyDescent="0.25">
      <c r="A21" s="14"/>
      <c r="B21" s="11"/>
      <c r="C21" s="11"/>
      <c r="D21" s="174"/>
      <c r="E21" s="175"/>
      <c r="F21" s="176"/>
      <c r="G21" s="11"/>
      <c r="H21" s="11"/>
      <c r="I21" s="183"/>
      <c r="J21" s="184"/>
      <c r="K21" s="184"/>
      <c r="L21" s="184"/>
      <c r="M21" s="185"/>
      <c r="N21" s="12"/>
    </row>
    <row r="22" spans="1:14" x14ac:dyDescent="0.25">
      <c r="A22" s="14"/>
      <c r="B22" s="11"/>
      <c r="C22" s="11"/>
      <c r="D22" s="177"/>
      <c r="E22" s="178"/>
      <c r="F22" s="179"/>
      <c r="G22" s="11"/>
      <c r="H22" s="11"/>
      <c r="I22" s="186"/>
      <c r="J22" s="187"/>
      <c r="K22" s="187"/>
      <c r="L22" s="187"/>
      <c r="M22" s="188"/>
      <c r="N22" s="12"/>
    </row>
    <row r="23" spans="1:14" x14ac:dyDescent="0.25">
      <c r="A23" s="14"/>
      <c r="B23" s="11"/>
      <c r="C23" s="11"/>
      <c r="D23" s="74"/>
      <c r="E23" s="74"/>
      <c r="F23" s="74"/>
      <c r="G23" s="11"/>
      <c r="H23" s="11"/>
      <c r="I23" s="74"/>
      <c r="J23" s="74"/>
      <c r="K23" s="74"/>
      <c r="L23" s="74"/>
      <c r="M23" s="74"/>
      <c r="N23" s="12"/>
    </row>
    <row r="24" spans="1:14" x14ac:dyDescent="0.25">
      <c r="A24" s="14"/>
      <c r="B24" s="54" t="s">
        <v>107</v>
      </c>
      <c r="C24" s="11"/>
      <c r="D24" s="153" t="s">
        <v>117</v>
      </c>
      <c r="E24" s="189"/>
      <c r="F24" s="189"/>
      <c r="G24" s="189"/>
      <c r="H24" s="189"/>
      <c r="I24" s="189"/>
      <c r="J24" s="189"/>
      <c r="K24" s="189"/>
      <c r="L24" s="189"/>
      <c r="M24" s="154"/>
      <c r="N24" s="12"/>
    </row>
    <row r="25" spans="1:14" x14ac:dyDescent="0.25">
      <c r="A25" s="14"/>
      <c r="B25" s="75" t="s">
        <v>108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"/>
    </row>
    <row r="26" spans="1:14" x14ac:dyDescent="0.25">
      <c r="A26" s="14"/>
      <c r="B26" s="54" t="s">
        <v>9</v>
      </c>
      <c r="C26" s="198" t="s">
        <v>119</v>
      </c>
      <c r="D26" s="157"/>
      <c r="E26" s="158"/>
      <c r="F26" s="11"/>
      <c r="G26" s="54" t="s">
        <v>110</v>
      </c>
      <c r="H26" s="11"/>
      <c r="I26" s="11"/>
      <c r="J26" s="162" t="s">
        <v>118</v>
      </c>
      <c r="K26" s="140"/>
      <c r="L26" s="140"/>
      <c r="M26" s="141"/>
      <c r="N26" s="12"/>
    </row>
    <row r="27" spans="1:14" x14ac:dyDescent="0.25">
      <c r="A27" s="14"/>
      <c r="B27" s="54" t="s">
        <v>10</v>
      </c>
      <c r="C27" s="159"/>
      <c r="D27" s="160"/>
      <c r="E27" s="161"/>
      <c r="F27" s="11"/>
      <c r="G27" s="54" t="s">
        <v>109</v>
      </c>
      <c r="H27" s="11"/>
      <c r="I27" s="11"/>
      <c r="J27" s="139" t="s">
        <v>118</v>
      </c>
      <c r="K27" s="140"/>
      <c r="L27" s="140"/>
      <c r="M27" s="141"/>
      <c r="N27" s="12"/>
    </row>
    <row r="28" spans="1:14" x14ac:dyDescent="0.25">
      <c r="A28" s="14"/>
      <c r="B28" s="11"/>
      <c r="C28" s="11"/>
      <c r="D28" s="11"/>
      <c r="E28" s="11"/>
      <c r="F28" s="11"/>
      <c r="G28" s="11"/>
      <c r="H28" s="11"/>
      <c r="I28" s="11"/>
      <c r="J28" s="150"/>
      <c r="K28" s="151"/>
      <c r="L28" s="151"/>
      <c r="M28" s="152"/>
      <c r="N28" s="12"/>
    </row>
    <row r="29" spans="1:14" x14ac:dyDescent="0.25">
      <c r="A29" s="14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/>
    </row>
    <row r="30" spans="1:14" x14ac:dyDescent="0.25">
      <c r="A30" s="14"/>
      <c r="B30" s="137" t="s">
        <v>11</v>
      </c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2"/>
    </row>
    <row r="31" spans="1:14" x14ac:dyDescent="0.25">
      <c r="A31" s="14"/>
      <c r="B31" s="11"/>
      <c r="C31" s="11"/>
      <c r="D31" s="11"/>
      <c r="E31" s="55"/>
      <c r="F31" s="11"/>
      <c r="G31" s="11"/>
      <c r="H31" s="11"/>
      <c r="I31" s="11"/>
      <c r="J31" s="11"/>
      <c r="K31" s="11"/>
      <c r="L31" s="11"/>
      <c r="M31" s="55"/>
      <c r="N31" s="12"/>
    </row>
    <row r="32" spans="1:14" x14ac:dyDescent="0.25">
      <c r="A32" s="14"/>
      <c r="B32" s="194" t="s">
        <v>16</v>
      </c>
      <c r="C32" s="190" t="s">
        <v>12</v>
      </c>
      <c r="D32" s="191"/>
      <c r="E32" s="124" t="s">
        <v>15</v>
      </c>
      <c r="F32" s="125"/>
      <c r="G32" s="125"/>
      <c r="H32" s="125"/>
      <c r="I32" s="79" t="s">
        <v>13</v>
      </c>
      <c r="J32" s="196" t="s">
        <v>14</v>
      </c>
      <c r="K32" s="196"/>
      <c r="L32" s="196"/>
      <c r="M32" s="6"/>
      <c r="N32" s="12"/>
    </row>
    <row r="33" spans="1:14" x14ac:dyDescent="0.25">
      <c r="A33" s="14"/>
      <c r="B33" s="195"/>
      <c r="C33" s="51" t="s">
        <v>18</v>
      </c>
      <c r="D33" s="51" t="s">
        <v>19</v>
      </c>
      <c r="E33" s="192"/>
      <c r="F33" s="193"/>
      <c r="G33" s="193"/>
      <c r="H33" s="193"/>
      <c r="I33" s="80" t="s">
        <v>17</v>
      </c>
      <c r="J33" s="81" t="s">
        <v>20</v>
      </c>
      <c r="K33" s="82" t="s">
        <v>21</v>
      </c>
      <c r="L33" s="81" t="s">
        <v>22</v>
      </c>
      <c r="M33" s="82" t="s">
        <v>23</v>
      </c>
      <c r="N33" s="56"/>
    </row>
    <row r="34" spans="1:14" x14ac:dyDescent="0.25">
      <c r="A34" s="14"/>
      <c r="B34" s="8"/>
      <c r="C34" s="13"/>
      <c r="D34" s="1"/>
      <c r="E34" s="8"/>
      <c r="F34" s="1"/>
      <c r="G34" s="1"/>
      <c r="H34" s="2"/>
      <c r="I34" s="13"/>
      <c r="J34" s="1"/>
      <c r="K34" s="13"/>
      <c r="L34" s="1"/>
      <c r="M34" s="13"/>
      <c r="N34" s="12"/>
    </row>
    <row r="35" spans="1:14" ht="15" customHeight="1" x14ac:dyDescent="0.25">
      <c r="A35" s="14"/>
      <c r="B35" s="100" t="s">
        <v>118</v>
      </c>
      <c r="C35" s="91" t="s">
        <v>119</v>
      </c>
      <c r="D35" s="102"/>
      <c r="E35" s="106" t="s">
        <v>121</v>
      </c>
      <c r="F35" s="107"/>
      <c r="G35" s="107"/>
      <c r="H35" s="108"/>
      <c r="I35" s="90">
        <v>0</v>
      </c>
      <c r="J35" s="96"/>
      <c r="K35" s="83"/>
      <c r="L35" s="85"/>
      <c r="M35" s="83"/>
      <c r="N35" s="12"/>
    </row>
    <row r="36" spans="1:14" x14ac:dyDescent="0.25">
      <c r="A36" s="14"/>
      <c r="B36" s="100"/>
      <c r="C36" s="91"/>
      <c r="D36" s="102"/>
      <c r="E36" s="106"/>
      <c r="F36" s="107"/>
      <c r="G36" s="107"/>
      <c r="H36" s="108"/>
      <c r="I36" s="90"/>
      <c r="J36" s="85"/>
      <c r="K36" s="83"/>
      <c r="L36" s="85"/>
      <c r="M36" s="83"/>
      <c r="N36" s="12"/>
    </row>
    <row r="37" spans="1:14" x14ac:dyDescent="0.25">
      <c r="A37" s="14"/>
      <c r="B37" s="100"/>
      <c r="C37" s="91"/>
      <c r="D37" s="102"/>
      <c r="E37" s="106"/>
      <c r="F37" s="107"/>
      <c r="G37" s="107"/>
      <c r="H37" s="108"/>
      <c r="I37" s="90"/>
      <c r="J37" s="85"/>
      <c r="K37" s="83"/>
      <c r="L37" s="85"/>
      <c r="M37" s="83"/>
      <c r="N37" s="12"/>
    </row>
    <row r="38" spans="1:14" x14ac:dyDescent="0.25">
      <c r="A38" s="14"/>
      <c r="B38" s="100"/>
      <c r="C38" s="91"/>
      <c r="D38" s="102"/>
      <c r="E38" s="106"/>
      <c r="F38" s="107"/>
      <c r="G38" s="107"/>
      <c r="H38" s="108"/>
      <c r="I38" s="90"/>
      <c r="J38" s="85"/>
      <c r="K38" s="83"/>
      <c r="L38" s="85"/>
      <c r="M38" s="83"/>
      <c r="N38" s="12"/>
    </row>
    <row r="39" spans="1:14" x14ac:dyDescent="0.25">
      <c r="A39" s="14"/>
      <c r="B39" s="100"/>
      <c r="C39" s="91"/>
      <c r="D39" s="102" t="s">
        <v>119</v>
      </c>
      <c r="E39" s="106" t="s">
        <v>122</v>
      </c>
      <c r="F39" s="107"/>
      <c r="G39" s="107"/>
      <c r="H39" s="108"/>
      <c r="I39" s="90">
        <v>0</v>
      </c>
      <c r="J39" s="85"/>
      <c r="K39" s="83"/>
      <c r="L39" s="85"/>
      <c r="M39" s="83"/>
      <c r="N39" s="12"/>
    </row>
    <row r="40" spans="1:14" x14ac:dyDescent="0.25">
      <c r="A40" s="14"/>
      <c r="B40" s="84"/>
      <c r="C40" s="83"/>
      <c r="D40" s="85"/>
      <c r="E40" s="106"/>
      <c r="F40" s="107"/>
      <c r="G40" s="107"/>
      <c r="H40" s="108"/>
      <c r="I40" s="90"/>
      <c r="J40" s="85"/>
      <c r="K40" s="83"/>
      <c r="L40" s="85"/>
      <c r="M40" s="83"/>
      <c r="N40" s="12"/>
    </row>
    <row r="41" spans="1:14" x14ac:dyDescent="0.25">
      <c r="A41" s="14"/>
      <c r="B41" s="84"/>
      <c r="C41" s="83"/>
      <c r="D41" s="85"/>
      <c r="E41" s="106"/>
      <c r="F41" s="107"/>
      <c r="G41" s="107"/>
      <c r="H41" s="108"/>
      <c r="I41" s="90"/>
      <c r="J41" s="85"/>
      <c r="K41" s="83"/>
      <c r="L41" s="85"/>
      <c r="M41" s="83"/>
      <c r="N41" s="12"/>
    </row>
    <row r="42" spans="1:14" x14ac:dyDescent="0.25">
      <c r="A42" s="14"/>
      <c r="B42" s="101"/>
      <c r="C42" s="89"/>
      <c r="D42" s="97"/>
      <c r="E42" s="109"/>
      <c r="F42" s="110"/>
      <c r="G42" s="110"/>
      <c r="H42" s="111"/>
      <c r="I42" s="98"/>
      <c r="J42" s="97"/>
      <c r="K42" s="89"/>
      <c r="L42" s="97"/>
      <c r="M42" s="89"/>
      <c r="N42" s="12"/>
    </row>
    <row r="43" spans="1:14" x14ac:dyDescent="0.25">
      <c r="A43" s="14"/>
      <c r="B43" s="93"/>
      <c r="C43" s="92"/>
      <c r="D43" s="94"/>
      <c r="E43" s="93"/>
      <c r="F43" s="94"/>
      <c r="G43" s="94"/>
      <c r="H43" s="95"/>
      <c r="I43" s="99"/>
      <c r="J43" s="94"/>
      <c r="K43" s="92"/>
      <c r="L43" s="94"/>
      <c r="M43" s="92"/>
      <c r="N43" s="12"/>
    </row>
    <row r="44" spans="1:14" ht="15" customHeight="1" x14ac:dyDescent="0.25">
      <c r="A44" s="14"/>
      <c r="B44" s="100" t="s">
        <v>118</v>
      </c>
      <c r="C44" s="91" t="s">
        <v>119</v>
      </c>
      <c r="D44" s="102"/>
      <c r="E44" s="106" t="s">
        <v>121</v>
      </c>
      <c r="F44" s="107"/>
      <c r="G44" s="107"/>
      <c r="H44" s="108"/>
      <c r="I44" s="90">
        <v>0</v>
      </c>
      <c r="J44" s="96"/>
      <c r="K44" s="83"/>
      <c r="L44" s="85"/>
      <c r="M44" s="83"/>
      <c r="N44" s="12"/>
    </row>
    <row r="45" spans="1:14" x14ac:dyDescent="0.25">
      <c r="A45" s="14"/>
      <c r="B45" s="100"/>
      <c r="C45" s="91"/>
      <c r="D45" s="102"/>
      <c r="E45" s="106"/>
      <c r="F45" s="107"/>
      <c r="G45" s="107"/>
      <c r="H45" s="108"/>
      <c r="I45" s="90"/>
      <c r="J45" s="85"/>
      <c r="K45" s="83"/>
      <c r="L45" s="85"/>
      <c r="M45" s="83"/>
      <c r="N45" s="12"/>
    </row>
    <row r="46" spans="1:14" x14ac:dyDescent="0.25">
      <c r="A46" s="14"/>
      <c r="B46" s="100"/>
      <c r="C46" s="91"/>
      <c r="D46" s="102"/>
      <c r="E46" s="106"/>
      <c r="F46" s="107"/>
      <c r="G46" s="107"/>
      <c r="H46" s="108"/>
      <c r="I46" s="90"/>
      <c r="J46" s="85"/>
      <c r="K46" s="83"/>
      <c r="L46" s="85"/>
      <c r="M46" s="83"/>
      <c r="N46" s="12"/>
    </row>
    <row r="47" spans="1:14" x14ac:dyDescent="0.25">
      <c r="A47" s="14"/>
      <c r="B47" s="100"/>
      <c r="C47" s="91"/>
      <c r="D47" s="102"/>
      <c r="E47" s="106"/>
      <c r="F47" s="107"/>
      <c r="G47" s="107"/>
      <c r="H47" s="108"/>
      <c r="I47" s="90"/>
      <c r="J47" s="85"/>
      <c r="K47" s="83"/>
      <c r="L47" s="85"/>
      <c r="M47" s="83"/>
      <c r="N47" s="12"/>
    </row>
    <row r="48" spans="1:14" ht="15" customHeight="1" x14ac:dyDescent="0.25">
      <c r="A48" s="14"/>
      <c r="B48" s="100"/>
      <c r="C48" s="91"/>
      <c r="D48" s="102" t="s">
        <v>119</v>
      </c>
      <c r="E48" s="106" t="s">
        <v>122</v>
      </c>
      <c r="F48" s="107"/>
      <c r="G48" s="107"/>
      <c r="H48" s="108"/>
      <c r="I48" s="90">
        <v>0</v>
      </c>
      <c r="J48" s="85"/>
      <c r="K48" s="83"/>
      <c r="L48" s="85"/>
      <c r="M48" s="83"/>
      <c r="N48" s="12"/>
    </row>
    <row r="49" spans="1:14" x14ac:dyDescent="0.25">
      <c r="A49" s="14"/>
      <c r="B49" s="84"/>
      <c r="C49" s="83"/>
      <c r="D49" s="85"/>
      <c r="E49" s="106"/>
      <c r="F49" s="107"/>
      <c r="G49" s="107"/>
      <c r="H49" s="108"/>
      <c r="I49" s="90"/>
      <c r="J49" s="85"/>
      <c r="K49" s="83"/>
      <c r="L49" s="85"/>
      <c r="M49" s="83"/>
      <c r="N49" s="12"/>
    </row>
    <row r="50" spans="1:14" x14ac:dyDescent="0.25">
      <c r="A50" s="14"/>
      <c r="B50" s="84"/>
      <c r="C50" s="83"/>
      <c r="D50" s="85"/>
      <c r="E50" s="106"/>
      <c r="F50" s="107"/>
      <c r="G50" s="107"/>
      <c r="H50" s="108"/>
      <c r="I50" s="90"/>
      <c r="J50" s="85"/>
      <c r="K50" s="83"/>
      <c r="L50" s="85"/>
      <c r="M50" s="83"/>
      <c r="N50" s="12"/>
    </row>
    <row r="51" spans="1:14" x14ac:dyDescent="0.25">
      <c r="A51" s="14"/>
      <c r="B51" s="101"/>
      <c r="C51" s="89"/>
      <c r="D51" s="97"/>
      <c r="E51" s="109"/>
      <c r="F51" s="110"/>
      <c r="G51" s="110"/>
      <c r="H51" s="111"/>
      <c r="I51" s="98"/>
      <c r="J51" s="97"/>
      <c r="K51" s="89"/>
      <c r="L51" s="97"/>
      <c r="M51" s="89"/>
      <c r="N51" s="12"/>
    </row>
    <row r="52" spans="1:14" x14ac:dyDescent="0.25">
      <c r="A52" s="14"/>
      <c r="B52" s="84"/>
      <c r="C52" s="83"/>
      <c r="D52" s="85"/>
      <c r="E52" s="86"/>
      <c r="F52" s="87"/>
      <c r="G52" s="87"/>
      <c r="H52" s="88"/>
      <c r="I52" s="90"/>
      <c r="J52" s="85"/>
      <c r="K52" s="83"/>
      <c r="L52" s="85"/>
      <c r="M52" s="83"/>
      <c r="N52" s="12"/>
    </row>
    <row r="53" spans="1:14" ht="15" customHeight="1" x14ac:dyDescent="0.25">
      <c r="A53" s="14"/>
      <c r="B53" s="100" t="s">
        <v>118</v>
      </c>
      <c r="C53" s="91" t="s">
        <v>119</v>
      </c>
      <c r="D53" s="102"/>
      <c r="E53" s="106" t="s">
        <v>121</v>
      </c>
      <c r="F53" s="107"/>
      <c r="G53" s="107"/>
      <c r="H53" s="108"/>
      <c r="I53" s="90">
        <v>0</v>
      </c>
      <c r="J53" s="96"/>
      <c r="K53" s="83"/>
      <c r="L53" s="85"/>
      <c r="M53" s="83"/>
      <c r="N53" s="12"/>
    </row>
    <row r="54" spans="1:14" x14ac:dyDescent="0.25">
      <c r="A54" s="14"/>
      <c r="B54" s="100"/>
      <c r="C54" s="91"/>
      <c r="D54" s="102"/>
      <c r="E54" s="106"/>
      <c r="F54" s="107"/>
      <c r="G54" s="107"/>
      <c r="H54" s="108"/>
      <c r="I54" s="90"/>
      <c r="J54" s="85"/>
      <c r="K54" s="83"/>
      <c r="L54" s="85"/>
      <c r="M54" s="83"/>
      <c r="N54" s="12"/>
    </row>
    <row r="55" spans="1:14" x14ac:dyDescent="0.25">
      <c r="A55" s="14"/>
      <c r="B55" s="100"/>
      <c r="C55" s="91"/>
      <c r="D55" s="102"/>
      <c r="E55" s="106"/>
      <c r="F55" s="107"/>
      <c r="G55" s="107"/>
      <c r="H55" s="108"/>
      <c r="I55" s="90"/>
      <c r="J55" s="85"/>
      <c r="K55" s="83"/>
      <c r="L55" s="85"/>
      <c r="M55" s="83"/>
      <c r="N55" s="12"/>
    </row>
    <row r="56" spans="1:14" x14ac:dyDescent="0.25">
      <c r="A56" s="14"/>
      <c r="B56" s="100"/>
      <c r="C56" s="91"/>
      <c r="D56" s="102"/>
      <c r="E56" s="106"/>
      <c r="F56" s="107"/>
      <c r="G56" s="107"/>
      <c r="H56" s="108"/>
      <c r="I56" s="90"/>
      <c r="J56" s="85"/>
      <c r="K56" s="83"/>
      <c r="L56" s="85"/>
      <c r="M56" s="83"/>
      <c r="N56" s="12"/>
    </row>
    <row r="57" spans="1:14" ht="15" customHeight="1" x14ac:dyDescent="0.25">
      <c r="A57" s="14"/>
      <c r="B57" s="100"/>
      <c r="C57" s="91"/>
      <c r="D57" s="102" t="s">
        <v>119</v>
      </c>
      <c r="E57" s="106" t="s">
        <v>122</v>
      </c>
      <c r="F57" s="107"/>
      <c r="G57" s="107"/>
      <c r="H57" s="108"/>
      <c r="I57" s="90">
        <v>0</v>
      </c>
      <c r="J57" s="85"/>
      <c r="K57" s="83"/>
      <c r="L57" s="85"/>
      <c r="M57" s="83"/>
      <c r="N57" s="12"/>
    </row>
    <row r="58" spans="1:14" x14ac:dyDescent="0.25">
      <c r="A58" s="14"/>
      <c r="B58" s="84"/>
      <c r="C58" s="83"/>
      <c r="D58" s="85"/>
      <c r="E58" s="106"/>
      <c r="F58" s="107"/>
      <c r="G58" s="107"/>
      <c r="H58" s="108"/>
      <c r="I58" s="90"/>
      <c r="J58" s="85"/>
      <c r="K58" s="83"/>
      <c r="L58" s="85"/>
      <c r="M58" s="83"/>
      <c r="N58" s="12"/>
    </row>
    <row r="59" spans="1:14" x14ac:dyDescent="0.25">
      <c r="A59" s="14"/>
      <c r="B59" s="84"/>
      <c r="C59" s="83"/>
      <c r="D59" s="85"/>
      <c r="E59" s="106"/>
      <c r="F59" s="107"/>
      <c r="G59" s="107"/>
      <c r="H59" s="108"/>
      <c r="I59" s="90"/>
      <c r="J59" s="85"/>
      <c r="K59" s="83"/>
      <c r="L59" s="85"/>
      <c r="M59" s="83"/>
      <c r="N59" s="12"/>
    </row>
    <row r="60" spans="1:14" x14ac:dyDescent="0.25">
      <c r="A60" s="14"/>
      <c r="B60" s="101"/>
      <c r="C60" s="89"/>
      <c r="D60" s="97"/>
      <c r="E60" s="109"/>
      <c r="F60" s="110"/>
      <c r="G60" s="110"/>
      <c r="H60" s="111"/>
      <c r="I60" s="98"/>
      <c r="J60" s="97"/>
      <c r="K60" s="89"/>
      <c r="L60" s="97"/>
      <c r="M60" s="89"/>
      <c r="N60" s="12"/>
    </row>
    <row r="61" spans="1:14" x14ac:dyDescent="0.25">
      <c r="A61" s="14"/>
      <c r="B61" s="84"/>
      <c r="C61" s="83"/>
      <c r="D61" s="85"/>
      <c r="E61" s="86"/>
      <c r="F61" s="87"/>
      <c r="G61" s="87"/>
      <c r="H61" s="88"/>
      <c r="I61" s="90"/>
      <c r="J61" s="85"/>
      <c r="K61" s="83"/>
      <c r="L61" s="85"/>
      <c r="M61" s="83"/>
      <c r="N61" s="12"/>
    </row>
    <row r="62" spans="1:14" ht="15" customHeight="1" x14ac:dyDescent="0.25">
      <c r="A62" s="14"/>
      <c r="B62" s="100" t="s">
        <v>118</v>
      </c>
      <c r="C62" s="91" t="s">
        <v>119</v>
      </c>
      <c r="D62" s="102"/>
      <c r="E62" s="106" t="s">
        <v>121</v>
      </c>
      <c r="F62" s="107"/>
      <c r="G62" s="107"/>
      <c r="H62" s="108"/>
      <c r="I62" s="90">
        <v>0</v>
      </c>
      <c r="J62" s="96"/>
      <c r="K62" s="83"/>
      <c r="L62" s="85"/>
      <c r="M62" s="83"/>
      <c r="N62" s="12"/>
    </row>
    <row r="63" spans="1:14" x14ac:dyDescent="0.25">
      <c r="A63" s="14"/>
      <c r="B63" s="100"/>
      <c r="C63" s="91"/>
      <c r="D63" s="102"/>
      <c r="E63" s="106"/>
      <c r="F63" s="107"/>
      <c r="G63" s="107"/>
      <c r="H63" s="108"/>
      <c r="I63" s="90"/>
      <c r="J63" s="85"/>
      <c r="K63" s="83"/>
      <c r="L63" s="85"/>
      <c r="M63" s="83"/>
      <c r="N63" s="12"/>
    </row>
    <row r="64" spans="1:14" x14ac:dyDescent="0.25">
      <c r="A64" s="14"/>
      <c r="B64" s="100"/>
      <c r="C64" s="91"/>
      <c r="D64" s="102"/>
      <c r="E64" s="106"/>
      <c r="F64" s="107"/>
      <c r="G64" s="107"/>
      <c r="H64" s="108"/>
      <c r="I64" s="90"/>
      <c r="J64" s="85"/>
      <c r="K64" s="83"/>
      <c r="L64" s="85"/>
      <c r="M64" s="83"/>
      <c r="N64" s="12"/>
    </row>
    <row r="65" spans="1:14" x14ac:dyDescent="0.25">
      <c r="A65" s="14"/>
      <c r="B65" s="100"/>
      <c r="C65" s="91"/>
      <c r="D65" s="102"/>
      <c r="E65" s="106"/>
      <c r="F65" s="107"/>
      <c r="G65" s="107"/>
      <c r="H65" s="108"/>
      <c r="I65" s="90"/>
      <c r="J65" s="85"/>
      <c r="K65" s="83"/>
      <c r="L65" s="85"/>
      <c r="M65" s="83"/>
      <c r="N65" s="12"/>
    </row>
    <row r="66" spans="1:14" ht="15" customHeight="1" x14ac:dyDescent="0.25">
      <c r="A66" s="14"/>
      <c r="B66" s="100"/>
      <c r="C66" s="91"/>
      <c r="D66" s="102" t="s">
        <v>119</v>
      </c>
      <c r="E66" s="106" t="s">
        <v>122</v>
      </c>
      <c r="F66" s="107"/>
      <c r="G66" s="107"/>
      <c r="H66" s="108"/>
      <c r="I66" s="90">
        <v>0</v>
      </c>
      <c r="J66" s="85"/>
      <c r="K66" s="83"/>
      <c r="L66" s="85"/>
      <c r="M66" s="83"/>
      <c r="N66" s="12"/>
    </row>
    <row r="67" spans="1:14" x14ac:dyDescent="0.25">
      <c r="A67" s="14"/>
      <c r="B67" s="84"/>
      <c r="C67" s="83"/>
      <c r="D67" s="85"/>
      <c r="E67" s="106"/>
      <c r="F67" s="107"/>
      <c r="G67" s="107"/>
      <c r="H67" s="108"/>
      <c r="I67" s="90"/>
      <c r="J67" s="85"/>
      <c r="K67" s="83"/>
      <c r="L67" s="85"/>
      <c r="M67" s="83"/>
      <c r="N67" s="12"/>
    </row>
    <row r="68" spans="1:14" x14ac:dyDescent="0.25">
      <c r="A68" s="14"/>
      <c r="B68" s="84"/>
      <c r="C68" s="83"/>
      <c r="D68" s="85"/>
      <c r="E68" s="106"/>
      <c r="F68" s="107"/>
      <c r="G68" s="107"/>
      <c r="H68" s="108"/>
      <c r="I68" s="90"/>
      <c r="J68" s="85"/>
      <c r="K68" s="83"/>
      <c r="L68" s="85"/>
      <c r="M68" s="83"/>
      <c r="N68" s="12"/>
    </row>
    <row r="69" spans="1:14" x14ac:dyDescent="0.25">
      <c r="A69" s="14"/>
      <c r="B69" s="101"/>
      <c r="C69" s="89"/>
      <c r="D69" s="97"/>
      <c r="E69" s="109"/>
      <c r="F69" s="110"/>
      <c r="G69" s="110"/>
      <c r="H69" s="111"/>
      <c r="I69" s="98"/>
      <c r="J69" s="97"/>
      <c r="K69" s="89"/>
      <c r="L69" s="97"/>
      <c r="M69" s="89"/>
      <c r="N69" s="12"/>
    </row>
    <row r="70" spans="1:14" x14ac:dyDescent="0.25">
      <c r="A70" s="14"/>
      <c r="B70" s="84"/>
      <c r="C70" s="83"/>
      <c r="D70" s="85"/>
      <c r="E70" s="86"/>
      <c r="F70" s="87"/>
      <c r="G70" s="87"/>
      <c r="H70" s="88"/>
      <c r="I70" s="90"/>
      <c r="J70" s="85"/>
      <c r="K70" s="83"/>
      <c r="L70" s="85"/>
      <c r="M70" s="83"/>
      <c r="N70" s="12"/>
    </row>
    <row r="71" spans="1:14" ht="15" customHeight="1" x14ac:dyDescent="0.25">
      <c r="A71" s="14"/>
      <c r="B71" s="100" t="s">
        <v>118</v>
      </c>
      <c r="C71" s="91" t="s">
        <v>119</v>
      </c>
      <c r="D71" s="102"/>
      <c r="E71" s="106" t="s">
        <v>121</v>
      </c>
      <c r="F71" s="107"/>
      <c r="G71" s="107"/>
      <c r="H71" s="108"/>
      <c r="I71" s="90">
        <v>0</v>
      </c>
      <c r="J71" s="96"/>
      <c r="K71" s="83"/>
      <c r="L71" s="85"/>
      <c r="M71" s="83"/>
      <c r="N71" s="12"/>
    </row>
    <row r="72" spans="1:14" x14ac:dyDescent="0.25">
      <c r="A72" s="14"/>
      <c r="B72" s="100"/>
      <c r="C72" s="91"/>
      <c r="D72" s="102"/>
      <c r="E72" s="106"/>
      <c r="F72" s="107"/>
      <c r="G72" s="107"/>
      <c r="H72" s="108"/>
      <c r="I72" s="90"/>
      <c r="J72" s="85"/>
      <c r="K72" s="83"/>
      <c r="L72" s="85"/>
      <c r="M72" s="83"/>
      <c r="N72" s="12"/>
    </row>
    <row r="73" spans="1:14" x14ac:dyDescent="0.25">
      <c r="A73" s="14"/>
      <c r="B73" s="100"/>
      <c r="C73" s="91"/>
      <c r="D73" s="102"/>
      <c r="E73" s="106"/>
      <c r="F73" s="107"/>
      <c r="G73" s="107"/>
      <c r="H73" s="108"/>
      <c r="I73" s="90"/>
      <c r="J73" s="85"/>
      <c r="K73" s="83"/>
      <c r="L73" s="85"/>
      <c r="M73" s="83"/>
      <c r="N73" s="12"/>
    </row>
    <row r="74" spans="1:14" x14ac:dyDescent="0.25">
      <c r="A74" s="14"/>
      <c r="B74" s="100"/>
      <c r="C74" s="91"/>
      <c r="D74" s="102"/>
      <c r="E74" s="106"/>
      <c r="F74" s="107"/>
      <c r="G74" s="107"/>
      <c r="H74" s="108"/>
      <c r="I74" s="90"/>
      <c r="J74" s="85"/>
      <c r="K74" s="83"/>
      <c r="L74" s="85"/>
      <c r="M74" s="83"/>
      <c r="N74" s="12"/>
    </row>
    <row r="75" spans="1:14" ht="15" customHeight="1" x14ac:dyDescent="0.25">
      <c r="A75" s="14"/>
      <c r="B75" s="100"/>
      <c r="C75" s="91"/>
      <c r="D75" s="102" t="s">
        <v>119</v>
      </c>
      <c r="E75" s="106" t="s">
        <v>122</v>
      </c>
      <c r="F75" s="107"/>
      <c r="G75" s="107"/>
      <c r="H75" s="108"/>
      <c r="I75" s="90">
        <v>0</v>
      </c>
      <c r="J75" s="85"/>
      <c r="K75" s="83"/>
      <c r="L75" s="85"/>
      <c r="M75" s="83"/>
      <c r="N75" s="12"/>
    </row>
    <row r="76" spans="1:14" x14ac:dyDescent="0.25">
      <c r="A76" s="14"/>
      <c r="B76" s="84"/>
      <c r="C76" s="83"/>
      <c r="D76" s="85"/>
      <c r="E76" s="106"/>
      <c r="F76" s="107"/>
      <c r="G76" s="107"/>
      <c r="H76" s="108"/>
      <c r="I76" s="90"/>
      <c r="J76" s="85"/>
      <c r="K76" s="83"/>
      <c r="L76" s="85"/>
      <c r="M76" s="83"/>
      <c r="N76" s="12"/>
    </row>
    <row r="77" spans="1:14" x14ac:dyDescent="0.25">
      <c r="A77" s="14"/>
      <c r="B77" s="84"/>
      <c r="C77" s="83"/>
      <c r="D77" s="85"/>
      <c r="E77" s="106"/>
      <c r="F77" s="107"/>
      <c r="G77" s="107"/>
      <c r="H77" s="108"/>
      <c r="I77" s="90"/>
      <c r="J77" s="85"/>
      <c r="K77" s="83"/>
      <c r="L77" s="85"/>
      <c r="M77" s="83"/>
      <c r="N77" s="12"/>
    </row>
    <row r="78" spans="1:14" x14ac:dyDescent="0.25">
      <c r="A78" s="14"/>
      <c r="B78" s="101"/>
      <c r="C78" s="89"/>
      <c r="D78" s="97"/>
      <c r="E78" s="109"/>
      <c r="F78" s="110"/>
      <c r="G78" s="110"/>
      <c r="H78" s="111"/>
      <c r="I78" s="98"/>
      <c r="J78" s="97"/>
      <c r="K78" s="89"/>
      <c r="L78" s="97"/>
      <c r="M78" s="89"/>
      <c r="N78" s="12"/>
    </row>
    <row r="79" spans="1:14" x14ac:dyDescent="0.25">
      <c r="A79" s="14"/>
      <c r="B79" s="84"/>
      <c r="C79" s="83"/>
      <c r="D79" s="85"/>
      <c r="E79" s="86"/>
      <c r="F79" s="87"/>
      <c r="G79" s="87"/>
      <c r="H79" s="88"/>
      <c r="I79" s="90"/>
      <c r="J79" s="85"/>
      <c r="K79" s="83"/>
      <c r="L79" s="85"/>
      <c r="M79" s="83"/>
      <c r="N79" s="12"/>
    </row>
    <row r="80" spans="1:14" ht="15" customHeight="1" x14ac:dyDescent="0.25">
      <c r="A80" s="14"/>
      <c r="B80" s="100" t="s">
        <v>118</v>
      </c>
      <c r="C80" s="91" t="s">
        <v>119</v>
      </c>
      <c r="D80" s="102"/>
      <c r="E80" s="106" t="s">
        <v>121</v>
      </c>
      <c r="F80" s="107"/>
      <c r="G80" s="107"/>
      <c r="H80" s="108"/>
      <c r="I80" s="90">
        <v>0</v>
      </c>
      <c r="J80" s="96"/>
      <c r="K80" s="83"/>
      <c r="L80" s="85"/>
      <c r="M80" s="83"/>
      <c r="N80" s="12"/>
    </row>
    <row r="81" spans="1:14" x14ac:dyDescent="0.25">
      <c r="A81" s="14"/>
      <c r="B81" s="100"/>
      <c r="C81" s="91"/>
      <c r="D81" s="102"/>
      <c r="E81" s="106"/>
      <c r="F81" s="107"/>
      <c r="G81" s="107"/>
      <c r="H81" s="108"/>
      <c r="I81" s="90"/>
      <c r="J81" s="85"/>
      <c r="K81" s="83"/>
      <c r="L81" s="85"/>
      <c r="M81" s="83"/>
      <c r="N81" s="12"/>
    </row>
    <row r="82" spans="1:14" x14ac:dyDescent="0.25">
      <c r="A82" s="14"/>
      <c r="B82" s="100"/>
      <c r="C82" s="91"/>
      <c r="D82" s="102"/>
      <c r="E82" s="106"/>
      <c r="F82" s="107"/>
      <c r="G82" s="107"/>
      <c r="H82" s="108"/>
      <c r="I82" s="90"/>
      <c r="J82" s="85"/>
      <c r="K82" s="83"/>
      <c r="L82" s="85"/>
      <c r="M82" s="83"/>
      <c r="N82" s="12"/>
    </row>
    <row r="83" spans="1:14" x14ac:dyDescent="0.25">
      <c r="A83" s="14"/>
      <c r="B83" s="100"/>
      <c r="C83" s="91"/>
      <c r="D83" s="102"/>
      <c r="E83" s="106"/>
      <c r="F83" s="107"/>
      <c r="G83" s="107"/>
      <c r="H83" s="108"/>
      <c r="I83" s="90"/>
      <c r="J83" s="85"/>
      <c r="K83" s="83"/>
      <c r="L83" s="85"/>
      <c r="M83" s="83"/>
      <c r="N83" s="12"/>
    </row>
    <row r="84" spans="1:14" ht="15" customHeight="1" x14ac:dyDescent="0.25">
      <c r="A84" s="14"/>
      <c r="B84" s="100"/>
      <c r="C84" s="91"/>
      <c r="D84" s="102" t="s">
        <v>119</v>
      </c>
      <c r="E84" s="106" t="s">
        <v>122</v>
      </c>
      <c r="F84" s="107"/>
      <c r="G84" s="107"/>
      <c r="H84" s="108"/>
      <c r="I84" s="90">
        <v>0</v>
      </c>
      <c r="J84" s="85"/>
      <c r="K84" s="83"/>
      <c r="L84" s="85"/>
      <c r="M84" s="83"/>
      <c r="N84" s="12"/>
    </row>
    <row r="85" spans="1:14" x14ac:dyDescent="0.25">
      <c r="A85" s="14"/>
      <c r="B85" s="84"/>
      <c r="C85" s="83"/>
      <c r="D85" s="85"/>
      <c r="E85" s="106"/>
      <c r="F85" s="107"/>
      <c r="G85" s="107"/>
      <c r="H85" s="108"/>
      <c r="I85" s="83"/>
      <c r="J85" s="85"/>
      <c r="K85" s="83"/>
      <c r="L85" s="85"/>
      <c r="M85" s="83"/>
      <c r="N85" s="12"/>
    </row>
    <row r="86" spans="1:14" x14ac:dyDescent="0.25">
      <c r="A86" s="14"/>
      <c r="B86" s="84"/>
      <c r="C86" s="83"/>
      <c r="D86" s="85"/>
      <c r="E86" s="106"/>
      <c r="F86" s="107"/>
      <c r="G86" s="107"/>
      <c r="H86" s="108"/>
      <c r="I86" s="83"/>
      <c r="J86" s="85"/>
      <c r="K86" s="83"/>
      <c r="L86" s="85"/>
      <c r="M86" s="83"/>
      <c r="N86" s="12"/>
    </row>
    <row r="87" spans="1:14" x14ac:dyDescent="0.25">
      <c r="A87" s="14"/>
      <c r="B87" s="101"/>
      <c r="C87" s="89"/>
      <c r="D87" s="97"/>
      <c r="E87" s="109"/>
      <c r="F87" s="110"/>
      <c r="G87" s="110"/>
      <c r="H87" s="111"/>
      <c r="I87" s="89"/>
      <c r="J87" s="97"/>
      <c r="K87" s="89"/>
      <c r="L87" s="97"/>
      <c r="M87" s="89"/>
      <c r="N87" s="12"/>
    </row>
    <row r="88" spans="1:14" x14ac:dyDescent="0.25">
      <c r="A88" s="14"/>
      <c r="B88" s="93"/>
      <c r="C88" s="92"/>
      <c r="D88" s="94"/>
      <c r="E88" s="93"/>
      <c r="F88" s="94"/>
      <c r="G88" s="94"/>
      <c r="H88" s="95"/>
      <c r="I88" s="99"/>
      <c r="J88" s="94"/>
      <c r="K88" s="92"/>
      <c r="L88" s="94"/>
      <c r="M88" s="92"/>
      <c r="N88" s="12"/>
    </row>
    <row r="89" spans="1:14" ht="15" customHeight="1" x14ac:dyDescent="0.25">
      <c r="A89" s="14"/>
      <c r="B89" s="100" t="s">
        <v>118</v>
      </c>
      <c r="C89" s="91" t="s">
        <v>119</v>
      </c>
      <c r="D89" s="102"/>
      <c r="E89" s="106" t="s">
        <v>121</v>
      </c>
      <c r="F89" s="107"/>
      <c r="G89" s="107"/>
      <c r="H89" s="108"/>
      <c r="I89" s="90">
        <v>0</v>
      </c>
      <c r="J89" s="96"/>
      <c r="K89" s="83"/>
      <c r="L89" s="85"/>
      <c r="M89" s="83"/>
      <c r="N89" s="12"/>
    </row>
    <row r="90" spans="1:14" x14ac:dyDescent="0.25">
      <c r="A90" s="14"/>
      <c r="B90" s="100"/>
      <c r="C90" s="91"/>
      <c r="D90" s="102"/>
      <c r="E90" s="106"/>
      <c r="F90" s="107"/>
      <c r="G90" s="107"/>
      <c r="H90" s="108"/>
      <c r="I90" s="90"/>
      <c r="J90" s="85"/>
      <c r="K90" s="83"/>
      <c r="L90" s="85"/>
      <c r="M90" s="83"/>
      <c r="N90" s="12"/>
    </row>
    <row r="91" spans="1:14" x14ac:dyDescent="0.25">
      <c r="A91" s="14"/>
      <c r="B91" s="100"/>
      <c r="C91" s="91"/>
      <c r="D91" s="102"/>
      <c r="E91" s="106"/>
      <c r="F91" s="107"/>
      <c r="G91" s="107"/>
      <c r="H91" s="108"/>
      <c r="I91" s="90"/>
      <c r="J91" s="85"/>
      <c r="K91" s="83"/>
      <c r="L91" s="85"/>
      <c r="M91" s="83"/>
      <c r="N91" s="12"/>
    </row>
    <row r="92" spans="1:14" x14ac:dyDescent="0.25">
      <c r="A92" s="14"/>
      <c r="B92" s="100"/>
      <c r="C92" s="91"/>
      <c r="D92" s="102"/>
      <c r="E92" s="106"/>
      <c r="F92" s="107"/>
      <c r="G92" s="107"/>
      <c r="H92" s="108"/>
      <c r="I92" s="90"/>
      <c r="J92" s="85"/>
      <c r="K92" s="83"/>
      <c r="L92" s="85"/>
      <c r="M92" s="83"/>
      <c r="N92" s="12"/>
    </row>
    <row r="93" spans="1:14" ht="15" customHeight="1" x14ac:dyDescent="0.25">
      <c r="A93" s="14"/>
      <c r="B93" s="100"/>
      <c r="C93" s="91"/>
      <c r="D93" s="102" t="s">
        <v>119</v>
      </c>
      <c r="E93" s="106" t="s">
        <v>122</v>
      </c>
      <c r="F93" s="107"/>
      <c r="G93" s="107"/>
      <c r="H93" s="108"/>
      <c r="I93" s="90">
        <v>0</v>
      </c>
      <c r="J93" s="85"/>
      <c r="K93" s="83"/>
      <c r="L93" s="85"/>
      <c r="M93" s="83"/>
      <c r="N93" s="12"/>
    </row>
    <row r="94" spans="1:14" x14ac:dyDescent="0.25">
      <c r="A94" s="14"/>
      <c r="B94" s="84"/>
      <c r="C94" s="83"/>
      <c r="D94" s="85"/>
      <c r="E94" s="106"/>
      <c r="F94" s="107"/>
      <c r="G94" s="107"/>
      <c r="H94" s="108"/>
      <c r="I94" s="90"/>
      <c r="J94" s="85"/>
      <c r="K94" s="83"/>
      <c r="L94" s="85"/>
      <c r="M94" s="83"/>
      <c r="N94" s="12"/>
    </row>
    <row r="95" spans="1:14" x14ac:dyDescent="0.25">
      <c r="A95" s="14"/>
      <c r="B95" s="84"/>
      <c r="C95" s="83"/>
      <c r="D95" s="85"/>
      <c r="E95" s="106"/>
      <c r="F95" s="107"/>
      <c r="G95" s="107"/>
      <c r="H95" s="108"/>
      <c r="I95" s="90"/>
      <c r="J95" s="85"/>
      <c r="K95" s="83"/>
      <c r="L95" s="85"/>
      <c r="M95" s="83"/>
      <c r="N95" s="12"/>
    </row>
    <row r="96" spans="1:14" x14ac:dyDescent="0.25">
      <c r="A96" s="14"/>
      <c r="B96" s="101"/>
      <c r="C96" s="89"/>
      <c r="D96" s="97"/>
      <c r="E96" s="109"/>
      <c r="F96" s="110"/>
      <c r="G96" s="110"/>
      <c r="H96" s="111"/>
      <c r="I96" s="98"/>
      <c r="J96" s="97"/>
      <c r="K96" s="89"/>
      <c r="L96" s="97"/>
      <c r="M96" s="89"/>
      <c r="N96" s="12"/>
    </row>
    <row r="97" spans="1:14" x14ac:dyDescent="0.25">
      <c r="A97" s="14"/>
      <c r="B97" s="84"/>
      <c r="C97" s="83"/>
      <c r="D97" s="85"/>
      <c r="E97" s="86"/>
      <c r="F97" s="87"/>
      <c r="G97" s="87"/>
      <c r="H97" s="88"/>
      <c r="I97" s="90"/>
      <c r="J97" s="85"/>
      <c r="K97" s="83"/>
      <c r="L97" s="85"/>
      <c r="M97" s="83"/>
      <c r="N97" s="12"/>
    </row>
    <row r="98" spans="1:14" ht="15" customHeight="1" x14ac:dyDescent="0.25">
      <c r="A98" s="14"/>
      <c r="B98" s="100" t="s">
        <v>118</v>
      </c>
      <c r="C98" s="91" t="s">
        <v>119</v>
      </c>
      <c r="D98" s="102"/>
      <c r="E98" s="106" t="s">
        <v>121</v>
      </c>
      <c r="F98" s="107"/>
      <c r="G98" s="107"/>
      <c r="H98" s="108"/>
      <c r="I98" s="90">
        <v>0</v>
      </c>
      <c r="J98" s="96"/>
      <c r="K98" s="83"/>
      <c r="L98" s="85"/>
      <c r="M98" s="83"/>
      <c r="N98" s="12"/>
    </row>
    <row r="99" spans="1:14" x14ac:dyDescent="0.25">
      <c r="A99" s="14"/>
      <c r="B99" s="100"/>
      <c r="C99" s="91"/>
      <c r="D99" s="102"/>
      <c r="E99" s="106"/>
      <c r="F99" s="107"/>
      <c r="G99" s="107"/>
      <c r="H99" s="108"/>
      <c r="I99" s="90"/>
      <c r="J99" s="85"/>
      <c r="K99" s="83"/>
      <c r="L99" s="85"/>
      <c r="M99" s="83"/>
      <c r="N99" s="12"/>
    </row>
    <row r="100" spans="1:14" x14ac:dyDescent="0.25">
      <c r="A100" s="14"/>
      <c r="B100" s="100"/>
      <c r="C100" s="91"/>
      <c r="D100" s="102"/>
      <c r="E100" s="106"/>
      <c r="F100" s="107"/>
      <c r="G100" s="107"/>
      <c r="H100" s="108"/>
      <c r="I100" s="90"/>
      <c r="J100" s="85"/>
      <c r="K100" s="83"/>
      <c r="L100" s="85"/>
      <c r="M100" s="83"/>
      <c r="N100" s="12"/>
    </row>
    <row r="101" spans="1:14" x14ac:dyDescent="0.25">
      <c r="A101" s="14"/>
      <c r="B101" s="100"/>
      <c r="C101" s="91"/>
      <c r="D101" s="102"/>
      <c r="E101" s="106"/>
      <c r="F101" s="107"/>
      <c r="G101" s="107"/>
      <c r="H101" s="108"/>
      <c r="I101" s="90"/>
      <c r="J101" s="85"/>
      <c r="K101" s="83"/>
      <c r="L101" s="85"/>
      <c r="M101" s="83"/>
      <c r="N101" s="12"/>
    </row>
    <row r="102" spans="1:14" ht="15" customHeight="1" x14ac:dyDescent="0.25">
      <c r="A102" s="14"/>
      <c r="B102" s="100"/>
      <c r="C102" s="91"/>
      <c r="D102" s="102" t="s">
        <v>119</v>
      </c>
      <c r="E102" s="106" t="s">
        <v>122</v>
      </c>
      <c r="F102" s="107"/>
      <c r="G102" s="107"/>
      <c r="H102" s="108"/>
      <c r="I102" s="90">
        <v>0</v>
      </c>
      <c r="J102" s="85"/>
      <c r="K102" s="83"/>
      <c r="L102" s="85"/>
      <c r="M102" s="83"/>
      <c r="N102" s="12"/>
    </row>
    <row r="103" spans="1:14" x14ac:dyDescent="0.25">
      <c r="A103" s="14"/>
      <c r="B103" s="84"/>
      <c r="C103" s="83"/>
      <c r="D103" s="85"/>
      <c r="E103" s="106"/>
      <c r="F103" s="107"/>
      <c r="G103" s="107"/>
      <c r="H103" s="108"/>
      <c r="I103" s="90"/>
      <c r="J103" s="85"/>
      <c r="K103" s="83"/>
      <c r="L103" s="85"/>
      <c r="M103" s="83"/>
      <c r="N103" s="12"/>
    </row>
    <row r="104" spans="1:14" x14ac:dyDescent="0.25">
      <c r="A104" s="14"/>
      <c r="B104" s="84"/>
      <c r="C104" s="83"/>
      <c r="D104" s="85"/>
      <c r="E104" s="106"/>
      <c r="F104" s="107"/>
      <c r="G104" s="107"/>
      <c r="H104" s="108"/>
      <c r="I104" s="90"/>
      <c r="J104" s="85"/>
      <c r="K104" s="83"/>
      <c r="L104" s="85"/>
      <c r="M104" s="83"/>
      <c r="N104" s="12"/>
    </row>
    <row r="105" spans="1:14" x14ac:dyDescent="0.25">
      <c r="A105" s="14"/>
      <c r="B105" s="101"/>
      <c r="C105" s="89"/>
      <c r="D105" s="97"/>
      <c r="E105" s="109"/>
      <c r="F105" s="110"/>
      <c r="G105" s="110"/>
      <c r="H105" s="111"/>
      <c r="I105" s="98"/>
      <c r="J105" s="97"/>
      <c r="K105" s="89"/>
      <c r="L105" s="97"/>
      <c r="M105" s="89"/>
      <c r="N105" s="12"/>
    </row>
    <row r="106" spans="1:14" x14ac:dyDescent="0.25">
      <c r="A106" s="14"/>
      <c r="B106" s="84"/>
      <c r="C106" s="83"/>
      <c r="D106" s="85"/>
      <c r="E106" s="86"/>
      <c r="F106" s="87"/>
      <c r="G106" s="87"/>
      <c r="H106" s="88"/>
      <c r="I106" s="90"/>
      <c r="J106" s="85"/>
      <c r="K106" s="83"/>
      <c r="L106" s="85"/>
      <c r="M106" s="83"/>
      <c r="N106" s="12"/>
    </row>
    <row r="107" spans="1:14" ht="15" customHeight="1" x14ac:dyDescent="0.25">
      <c r="A107" s="14"/>
      <c r="B107" s="100" t="s">
        <v>118</v>
      </c>
      <c r="C107" s="91" t="s">
        <v>119</v>
      </c>
      <c r="D107" s="102"/>
      <c r="E107" s="106" t="s">
        <v>121</v>
      </c>
      <c r="F107" s="107"/>
      <c r="G107" s="107"/>
      <c r="H107" s="108"/>
      <c r="I107" s="90">
        <v>0</v>
      </c>
      <c r="J107" s="96"/>
      <c r="K107" s="83"/>
      <c r="L107" s="85"/>
      <c r="M107" s="83"/>
      <c r="N107" s="12"/>
    </row>
    <row r="108" spans="1:14" x14ac:dyDescent="0.25">
      <c r="A108" s="14"/>
      <c r="B108" s="100"/>
      <c r="C108" s="91"/>
      <c r="D108" s="102"/>
      <c r="E108" s="106"/>
      <c r="F108" s="107"/>
      <c r="G108" s="107"/>
      <c r="H108" s="108"/>
      <c r="I108" s="90"/>
      <c r="J108" s="85"/>
      <c r="K108" s="83"/>
      <c r="L108" s="85"/>
      <c r="M108" s="83"/>
      <c r="N108" s="12"/>
    </row>
    <row r="109" spans="1:14" x14ac:dyDescent="0.25">
      <c r="A109" s="14"/>
      <c r="B109" s="100"/>
      <c r="C109" s="91"/>
      <c r="D109" s="102"/>
      <c r="E109" s="106"/>
      <c r="F109" s="107"/>
      <c r="G109" s="107"/>
      <c r="H109" s="108"/>
      <c r="I109" s="90"/>
      <c r="J109" s="85"/>
      <c r="K109" s="83"/>
      <c r="L109" s="85"/>
      <c r="M109" s="83"/>
      <c r="N109" s="12"/>
    </row>
    <row r="110" spans="1:14" x14ac:dyDescent="0.25">
      <c r="A110" s="14"/>
      <c r="B110" s="100"/>
      <c r="C110" s="91"/>
      <c r="D110" s="102"/>
      <c r="E110" s="106"/>
      <c r="F110" s="107"/>
      <c r="G110" s="107"/>
      <c r="H110" s="108"/>
      <c r="I110" s="90"/>
      <c r="J110" s="85"/>
      <c r="K110" s="83"/>
      <c r="L110" s="85"/>
      <c r="M110" s="83"/>
      <c r="N110" s="12"/>
    </row>
    <row r="111" spans="1:14" ht="15" customHeight="1" x14ac:dyDescent="0.25">
      <c r="A111" s="14"/>
      <c r="B111" s="100"/>
      <c r="C111" s="91"/>
      <c r="D111" s="102" t="s">
        <v>119</v>
      </c>
      <c r="E111" s="106" t="s">
        <v>122</v>
      </c>
      <c r="F111" s="107"/>
      <c r="G111" s="107"/>
      <c r="H111" s="108"/>
      <c r="I111" s="90">
        <v>0</v>
      </c>
      <c r="J111" s="85"/>
      <c r="K111" s="83"/>
      <c r="L111" s="85"/>
      <c r="M111" s="83"/>
      <c r="N111" s="12"/>
    </row>
    <row r="112" spans="1:14" x14ac:dyDescent="0.25">
      <c r="A112" s="14"/>
      <c r="B112" s="84"/>
      <c r="C112" s="83"/>
      <c r="D112" s="85"/>
      <c r="E112" s="106"/>
      <c r="F112" s="107"/>
      <c r="G112" s="107"/>
      <c r="H112" s="108"/>
      <c r="I112" s="90"/>
      <c r="J112" s="85"/>
      <c r="K112" s="83"/>
      <c r="L112" s="85"/>
      <c r="M112" s="83"/>
      <c r="N112" s="12"/>
    </row>
    <row r="113" spans="1:14" x14ac:dyDescent="0.25">
      <c r="A113" s="14"/>
      <c r="B113" s="84"/>
      <c r="C113" s="83"/>
      <c r="D113" s="85"/>
      <c r="E113" s="106"/>
      <c r="F113" s="107"/>
      <c r="G113" s="107"/>
      <c r="H113" s="108"/>
      <c r="I113" s="90"/>
      <c r="J113" s="85"/>
      <c r="K113" s="83"/>
      <c r="L113" s="85"/>
      <c r="M113" s="83"/>
      <c r="N113" s="12"/>
    </row>
    <row r="114" spans="1:14" x14ac:dyDescent="0.25">
      <c r="A114" s="14"/>
      <c r="B114" s="101"/>
      <c r="C114" s="89"/>
      <c r="D114" s="97"/>
      <c r="E114" s="109"/>
      <c r="F114" s="110"/>
      <c r="G114" s="110"/>
      <c r="H114" s="111"/>
      <c r="I114" s="98"/>
      <c r="J114" s="97"/>
      <c r="K114" s="89"/>
      <c r="L114" s="97"/>
      <c r="M114" s="89"/>
      <c r="N114" s="12"/>
    </row>
    <row r="115" spans="1:14" x14ac:dyDescent="0.25">
      <c r="A115" s="14"/>
      <c r="B115" s="84"/>
      <c r="C115" s="83"/>
      <c r="D115" s="85"/>
      <c r="E115" s="86"/>
      <c r="F115" s="87"/>
      <c r="G115" s="87"/>
      <c r="H115" s="88"/>
      <c r="I115" s="90"/>
      <c r="J115" s="85"/>
      <c r="K115" s="83"/>
      <c r="L115" s="85"/>
      <c r="M115" s="83"/>
      <c r="N115" s="12"/>
    </row>
    <row r="116" spans="1:14" ht="15" customHeight="1" x14ac:dyDescent="0.25">
      <c r="A116" s="14"/>
      <c r="B116" s="100" t="s">
        <v>118</v>
      </c>
      <c r="C116" s="91" t="s">
        <v>119</v>
      </c>
      <c r="D116" s="102"/>
      <c r="E116" s="106" t="s">
        <v>121</v>
      </c>
      <c r="F116" s="107"/>
      <c r="G116" s="107"/>
      <c r="H116" s="108"/>
      <c r="I116" s="90">
        <v>0</v>
      </c>
      <c r="J116" s="96"/>
      <c r="K116" s="83"/>
      <c r="L116" s="85"/>
      <c r="M116" s="83"/>
      <c r="N116" s="12"/>
    </row>
    <row r="117" spans="1:14" x14ac:dyDescent="0.25">
      <c r="A117" s="14"/>
      <c r="B117" s="100"/>
      <c r="C117" s="91"/>
      <c r="D117" s="102"/>
      <c r="E117" s="106"/>
      <c r="F117" s="107"/>
      <c r="G117" s="107"/>
      <c r="H117" s="108"/>
      <c r="I117" s="90"/>
      <c r="J117" s="85"/>
      <c r="K117" s="83"/>
      <c r="L117" s="85"/>
      <c r="M117" s="83"/>
      <c r="N117" s="12"/>
    </row>
    <row r="118" spans="1:14" x14ac:dyDescent="0.25">
      <c r="A118" s="14"/>
      <c r="B118" s="100"/>
      <c r="C118" s="91"/>
      <c r="D118" s="102"/>
      <c r="E118" s="106"/>
      <c r="F118" s="107"/>
      <c r="G118" s="107"/>
      <c r="H118" s="108"/>
      <c r="I118" s="90"/>
      <c r="J118" s="85"/>
      <c r="K118" s="83"/>
      <c r="L118" s="85"/>
      <c r="M118" s="83"/>
      <c r="N118" s="12"/>
    </row>
    <row r="119" spans="1:14" x14ac:dyDescent="0.25">
      <c r="A119" s="14"/>
      <c r="B119" s="100"/>
      <c r="C119" s="91"/>
      <c r="D119" s="102"/>
      <c r="E119" s="106"/>
      <c r="F119" s="107"/>
      <c r="G119" s="107"/>
      <c r="H119" s="108"/>
      <c r="I119" s="90"/>
      <c r="J119" s="85"/>
      <c r="K119" s="83"/>
      <c r="L119" s="85"/>
      <c r="M119" s="83"/>
      <c r="N119" s="12"/>
    </row>
    <row r="120" spans="1:14" ht="15" customHeight="1" x14ac:dyDescent="0.25">
      <c r="A120" s="14"/>
      <c r="B120" s="100"/>
      <c r="C120" s="91"/>
      <c r="D120" s="102" t="s">
        <v>119</v>
      </c>
      <c r="E120" s="106" t="s">
        <v>122</v>
      </c>
      <c r="F120" s="107"/>
      <c r="G120" s="107"/>
      <c r="H120" s="108"/>
      <c r="I120" s="90">
        <v>0</v>
      </c>
      <c r="J120" s="85"/>
      <c r="K120" s="83"/>
      <c r="L120" s="85"/>
      <c r="M120" s="83"/>
      <c r="N120" s="12"/>
    </row>
    <row r="121" spans="1:14" x14ac:dyDescent="0.25">
      <c r="A121" s="14"/>
      <c r="B121" s="84"/>
      <c r="C121" s="83"/>
      <c r="D121" s="85"/>
      <c r="E121" s="106"/>
      <c r="F121" s="107"/>
      <c r="G121" s="107"/>
      <c r="H121" s="108"/>
      <c r="I121" s="90"/>
      <c r="J121" s="85"/>
      <c r="K121" s="83"/>
      <c r="L121" s="85"/>
      <c r="M121" s="83"/>
      <c r="N121" s="12"/>
    </row>
    <row r="122" spans="1:14" x14ac:dyDescent="0.25">
      <c r="A122" s="14"/>
      <c r="B122" s="84"/>
      <c r="C122" s="83"/>
      <c r="D122" s="85"/>
      <c r="E122" s="106"/>
      <c r="F122" s="107"/>
      <c r="G122" s="107"/>
      <c r="H122" s="108"/>
      <c r="I122" s="90"/>
      <c r="J122" s="85"/>
      <c r="K122" s="83"/>
      <c r="L122" s="85"/>
      <c r="M122" s="83"/>
      <c r="N122" s="12"/>
    </row>
    <row r="123" spans="1:14" x14ac:dyDescent="0.25">
      <c r="A123" s="14"/>
      <c r="B123" s="101"/>
      <c r="C123" s="89"/>
      <c r="D123" s="97"/>
      <c r="E123" s="109"/>
      <c r="F123" s="110"/>
      <c r="G123" s="110"/>
      <c r="H123" s="111"/>
      <c r="I123" s="98"/>
      <c r="J123" s="97"/>
      <c r="K123" s="89"/>
      <c r="L123" s="97"/>
      <c r="M123" s="89"/>
      <c r="N123" s="12"/>
    </row>
    <row r="124" spans="1:14" x14ac:dyDescent="0.25">
      <c r="A124" s="14"/>
      <c r="B124" s="85"/>
      <c r="C124" s="85"/>
      <c r="D124" s="85"/>
      <c r="E124" s="87"/>
      <c r="F124" s="87"/>
      <c r="G124" s="87"/>
      <c r="H124" s="87"/>
      <c r="I124" s="103"/>
      <c r="J124" s="85"/>
      <c r="K124" s="85"/>
      <c r="L124" s="85"/>
      <c r="M124" s="85"/>
      <c r="N124" s="12"/>
    </row>
    <row r="125" spans="1:14" x14ac:dyDescent="0.25">
      <c r="A125" s="8"/>
      <c r="B125" s="72" t="s">
        <v>24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</row>
    <row r="126" spans="1:14" x14ac:dyDescent="0.25">
      <c r="A126" s="14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2"/>
    </row>
    <row r="127" spans="1:14" ht="15" customHeight="1" x14ac:dyDescent="0.25">
      <c r="A127" s="14"/>
      <c r="B127" s="15" t="s">
        <v>25</v>
      </c>
      <c r="C127" s="16"/>
      <c r="D127" s="19" t="s">
        <v>13</v>
      </c>
      <c r="E127" s="124" t="s">
        <v>26</v>
      </c>
      <c r="F127" s="125"/>
      <c r="G127" s="126"/>
      <c r="H127" s="127" t="s">
        <v>7</v>
      </c>
      <c r="I127" s="128"/>
      <c r="J127" s="11"/>
      <c r="K127" s="11"/>
      <c r="L127" s="11"/>
      <c r="M127" s="11"/>
      <c r="N127" s="12"/>
    </row>
    <row r="128" spans="1:14" ht="5.25" customHeight="1" x14ac:dyDescent="0.25">
      <c r="A128" s="14"/>
      <c r="B128" s="17"/>
      <c r="C128" s="18"/>
      <c r="D128" s="3"/>
      <c r="E128" s="3"/>
      <c r="F128" s="4"/>
      <c r="G128" s="5"/>
      <c r="H128" s="28"/>
      <c r="I128" s="29"/>
      <c r="J128" s="55"/>
      <c r="K128" s="11"/>
      <c r="L128" s="11"/>
      <c r="M128" s="11"/>
      <c r="N128" s="12"/>
    </row>
    <row r="129" spans="1:14" ht="15.75" customHeight="1" x14ac:dyDescent="0.25">
      <c r="A129" s="14"/>
      <c r="B129" s="15" t="s">
        <v>112</v>
      </c>
      <c r="C129" s="16"/>
      <c r="D129" s="8"/>
      <c r="E129" s="8"/>
      <c r="F129" s="1"/>
      <c r="G129" s="10"/>
      <c r="H129" s="9"/>
      <c r="I129" s="63"/>
      <c r="J129" s="11"/>
      <c r="K129" s="11"/>
      <c r="L129" s="11"/>
      <c r="M129" s="11"/>
      <c r="N129" s="12"/>
    </row>
    <row r="130" spans="1:14" x14ac:dyDescent="0.25">
      <c r="A130" s="14"/>
      <c r="B130" s="20" t="s">
        <v>27</v>
      </c>
      <c r="C130" s="34"/>
      <c r="D130" s="35"/>
      <c r="E130" s="21" t="s">
        <v>31</v>
      </c>
      <c r="F130" s="36">
        <v>0.85</v>
      </c>
      <c r="G130" s="37" t="s">
        <v>84</v>
      </c>
      <c r="H130" s="38" t="s">
        <v>31</v>
      </c>
      <c r="I130" s="64">
        <v>0</v>
      </c>
      <c r="J130" s="11"/>
      <c r="K130" s="11"/>
      <c r="L130" s="11"/>
      <c r="M130" s="11"/>
      <c r="N130" s="12"/>
    </row>
    <row r="131" spans="1:14" ht="6.75" customHeight="1" x14ac:dyDescent="0.25">
      <c r="A131" s="14"/>
      <c r="B131" s="39"/>
      <c r="C131" s="40"/>
      <c r="D131" s="41"/>
      <c r="E131" s="39"/>
      <c r="F131" s="42"/>
      <c r="G131" s="43"/>
      <c r="H131" s="44"/>
      <c r="I131" s="65"/>
      <c r="J131" s="11"/>
      <c r="K131" s="11"/>
      <c r="L131" s="11"/>
      <c r="M131" s="11"/>
      <c r="N131" s="12"/>
    </row>
    <row r="132" spans="1:14" ht="6.75" customHeight="1" x14ac:dyDescent="0.25">
      <c r="A132" s="14"/>
      <c r="B132" s="22"/>
      <c r="C132" s="23"/>
      <c r="D132" s="45"/>
      <c r="E132" s="46"/>
      <c r="F132" s="47"/>
      <c r="G132" s="48"/>
      <c r="H132" s="46"/>
      <c r="I132" s="63"/>
      <c r="J132" s="11"/>
      <c r="K132" s="11"/>
      <c r="L132" s="11"/>
      <c r="M132" s="11"/>
      <c r="N132" s="12"/>
    </row>
    <row r="133" spans="1:14" x14ac:dyDescent="0.25">
      <c r="A133" s="14"/>
      <c r="B133" s="24" t="s">
        <v>28</v>
      </c>
      <c r="C133" s="25"/>
      <c r="D133" s="35"/>
      <c r="E133" s="21" t="s">
        <v>31</v>
      </c>
      <c r="F133" s="36">
        <v>0.75</v>
      </c>
      <c r="G133" s="37" t="s">
        <v>84</v>
      </c>
      <c r="H133" s="35" t="s">
        <v>31</v>
      </c>
      <c r="I133" s="64">
        <f>D133*F133</f>
        <v>0</v>
      </c>
      <c r="J133" s="11"/>
      <c r="K133" s="11"/>
      <c r="L133" s="11"/>
      <c r="M133" s="11"/>
      <c r="N133" s="12"/>
    </row>
    <row r="134" spans="1:14" ht="6" customHeight="1" x14ac:dyDescent="0.25">
      <c r="A134" s="14"/>
      <c r="B134" s="26"/>
      <c r="C134" s="27"/>
      <c r="D134" s="32"/>
      <c r="E134" s="30"/>
      <c r="F134" s="33"/>
      <c r="G134" s="31"/>
      <c r="H134" s="30"/>
      <c r="I134" s="65"/>
      <c r="J134" s="11"/>
      <c r="K134" s="11"/>
      <c r="L134" s="11"/>
      <c r="M134" s="11"/>
      <c r="N134" s="12"/>
    </row>
    <row r="135" spans="1:14" ht="15.75" customHeight="1" x14ac:dyDescent="0.25">
      <c r="A135" s="14"/>
      <c r="B135" s="15" t="s">
        <v>113</v>
      </c>
      <c r="C135" s="16"/>
      <c r="D135" s="8"/>
      <c r="E135" s="8"/>
      <c r="F135" s="1"/>
      <c r="G135" s="10"/>
      <c r="H135" s="9"/>
      <c r="I135" s="63"/>
      <c r="J135" s="11"/>
      <c r="K135" s="11"/>
      <c r="L135" s="11"/>
      <c r="M135" s="11"/>
      <c r="N135" s="12"/>
    </row>
    <row r="136" spans="1:14" ht="15" customHeight="1" x14ac:dyDescent="0.25">
      <c r="A136" s="14"/>
      <c r="B136" s="20" t="s">
        <v>27</v>
      </c>
      <c r="C136" s="34"/>
      <c r="D136" s="104"/>
      <c r="E136" s="21" t="s">
        <v>31</v>
      </c>
      <c r="F136" s="36">
        <v>0.55000000000000004</v>
      </c>
      <c r="G136" s="37" t="s">
        <v>84</v>
      </c>
      <c r="H136" s="38" t="s">
        <v>31</v>
      </c>
      <c r="I136" s="64">
        <f>D136*F136</f>
        <v>0</v>
      </c>
      <c r="J136" s="11"/>
      <c r="K136" s="11"/>
      <c r="L136" s="11"/>
      <c r="M136" s="11"/>
      <c r="N136" s="12"/>
    </row>
    <row r="137" spans="1:14" ht="6.75" customHeight="1" x14ac:dyDescent="0.25">
      <c r="A137" s="14"/>
      <c r="B137" s="39"/>
      <c r="C137" s="40"/>
      <c r="D137" s="41"/>
      <c r="E137" s="39"/>
      <c r="F137" s="42"/>
      <c r="G137" s="43"/>
      <c r="H137" s="44"/>
      <c r="I137" s="65"/>
      <c r="J137" s="11"/>
      <c r="K137" s="11"/>
      <c r="L137" s="11"/>
      <c r="M137" s="11"/>
      <c r="N137" s="12"/>
    </row>
    <row r="138" spans="1:14" ht="6.75" customHeight="1" x14ac:dyDescent="0.25">
      <c r="A138" s="14"/>
      <c r="B138" s="22"/>
      <c r="C138" s="23"/>
      <c r="D138" s="45"/>
      <c r="E138" s="46"/>
      <c r="F138" s="47"/>
      <c r="G138" s="48"/>
      <c r="H138" s="46"/>
      <c r="I138" s="63"/>
      <c r="J138" s="11"/>
      <c r="K138" s="11"/>
      <c r="L138" s="11"/>
      <c r="M138" s="11"/>
      <c r="N138" s="12"/>
    </row>
    <row r="139" spans="1:14" x14ac:dyDescent="0.25">
      <c r="A139" s="14"/>
      <c r="B139" s="24" t="s">
        <v>28</v>
      </c>
      <c r="C139" s="25"/>
      <c r="D139" s="35"/>
      <c r="E139" s="21" t="s">
        <v>31</v>
      </c>
      <c r="F139" s="36">
        <v>0.45</v>
      </c>
      <c r="G139" s="37" t="s">
        <v>84</v>
      </c>
      <c r="H139" s="35" t="s">
        <v>31</v>
      </c>
      <c r="I139" s="64">
        <f>D139*F139</f>
        <v>0</v>
      </c>
      <c r="J139" s="11"/>
      <c r="K139" s="11"/>
      <c r="L139" s="11"/>
      <c r="M139" s="11"/>
      <c r="N139" s="12"/>
    </row>
    <row r="140" spans="1:14" ht="6" customHeight="1" x14ac:dyDescent="0.25">
      <c r="A140" s="14"/>
      <c r="B140" s="26"/>
      <c r="C140" s="27"/>
      <c r="D140" s="32"/>
      <c r="E140" s="30"/>
      <c r="F140" s="33"/>
      <c r="G140" s="31"/>
      <c r="H140" s="30"/>
      <c r="I140" s="65"/>
      <c r="J140" s="11"/>
      <c r="K140" s="11"/>
      <c r="L140" s="11"/>
      <c r="M140" s="11"/>
      <c r="N140" s="12"/>
    </row>
    <row r="141" spans="1:14" ht="6" customHeight="1" x14ac:dyDescent="0.25">
      <c r="A141" s="14"/>
      <c r="B141" s="127" t="s">
        <v>79</v>
      </c>
      <c r="C141" s="129"/>
      <c r="D141" s="129"/>
      <c r="E141" s="129"/>
      <c r="F141" s="129"/>
      <c r="G141" s="128"/>
      <c r="H141" s="127" t="s">
        <v>31</v>
      </c>
      <c r="I141" s="133">
        <v>0</v>
      </c>
      <c r="J141" s="11"/>
      <c r="K141" s="11"/>
      <c r="L141" s="11"/>
      <c r="M141" s="11"/>
      <c r="N141" s="12"/>
    </row>
    <row r="142" spans="1:14" x14ac:dyDescent="0.25">
      <c r="A142" s="14"/>
      <c r="B142" s="130"/>
      <c r="C142" s="131"/>
      <c r="D142" s="131"/>
      <c r="E142" s="131"/>
      <c r="F142" s="131"/>
      <c r="G142" s="132"/>
      <c r="H142" s="130"/>
      <c r="I142" s="134"/>
      <c r="J142" s="11"/>
      <c r="K142" s="11"/>
      <c r="L142" s="11"/>
      <c r="M142" s="11"/>
      <c r="N142" s="12"/>
    </row>
    <row r="143" spans="1:14" x14ac:dyDescent="0.25">
      <c r="A143" s="14"/>
      <c r="B143" s="11"/>
      <c r="C143" s="11"/>
      <c r="D143" s="11"/>
      <c r="E143" s="11"/>
      <c r="F143" s="11"/>
      <c r="G143" s="11"/>
      <c r="H143" s="11"/>
      <c r="I143" s="55"/>
      <c r="J143" s="11"/>
      <c r="K143" s="11"/>
      <c r="L143" s="11"/>
      <c r="M143" s="11"/>
      <c r="N143" s="12"/>
    </row>
    <row r="144" spans="1:14" x14ac:dyDescent="0.25">
      <c r="A144" s="14"/>
      <c r="B144" s="55" t="s">
        <v>29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2"/>
    </row>
    <row r="145" spans="1:14" x14ac:dyDescent="0.25">
      <c r="A145" s="14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2"/>
    </row>
    <row r="146" spans="1:14" x14ac:dyDescent="0.25">
      <c r="A146" s="14"/>
      <c r="B146" s="7"/>
      <c r="C146" t="s">
        <v>97</v>
      </c>
      <c r="D146" s="54" t="s">
        <v>91</v>
      </c>
      <c r="E146" s="11"/>
      <c r="F146" s="11"/>
      <c r="G146" s="7"/>
      <c r="H146" s="11" t="s">
        <v>92</v>
      </c>
      <c r="I146" s="54" t="s">
        <v>30</v>
      </c>
      <c r="J146" s="54" t="s">
        <v>31</v>
      </c>
      <c r="K146" s="120">
        <f>B146*G146</f>
        <v>0</v>
      </c>
      <c r="L146" s="121"/>
      <c r="M146" s="11"/>
      <c r="N146" s="12"/>
    </row>
    <row r="147" spans="1:14" x14ac:dyDescent="0.25">
      <c r="A147" s="14"/>
      <c r="B147" s="7"/>
      <c r="C147" t="s">
        <v>97</v>
      </c>
      <c r="D147" s="54" t="s">
        <v>93</v>
      </c>
      <c r="E147" s="11"/>
      <c r="F147" s="11"/>
      <c r="G147" s="7"/>
      <c r="H147" s="11" t="s">
        <v>94</v>
      </c>
      <c r="I147" s="11" t="s">
        <v>30</v>
      </c>
      <c r="J147" s="54" t="s">
        <v>31</v>
      </c>
      <c r="K147" s="120">
        <f>B147*G147</f>
        <v>0</v>
      </c>
      <c r="L147" s="121"/>
      <c r="M147" s="11"/>
      <c r="N147" s="12"/>
    </row>
    <row r="148" spans="1:14" x14ac:dyDescent="0.25">
      <c r="A148" s="14"/>
      <c r="B148" s="11"/>
      <c r="C148" s="11"/>
      <c r="D148" s="11"/>
      <c r="E148" s="11"/>
      <c r="F148" s="11"/>
      <c r="G148" s="11"/>
      <c r="H148" s="11"/>
      <c r="I148" s="11"/>
      <c r="J148" s="70" t="s">
        <v>77</v>
      </c>
      <c r="K148" s="66"/>
      <c r="L148" s="66"/>
      <c r="M148" s="11"/>
      <c r="N148" s="12"/>
    </row>
    <row r="149" spans="1:14" x14ac:dyDescent="0.25">
      <c r="A149" s="14"/>
      <c r="B149" s="11"/>
      <c r="C149" s="11"/>
      <c r="D149" s="11"/>
      <c r="E149" s="11"/>
      <c r="F149" s="11"/>
      <c r="G149" s="11"/>
      <c r="H149" s="11"/>
      <c r="I149" s="11"/>
      <c r="J149" s="54" t="s">
        <v>31</v>
      </c>
      <c r="K149" s="120">
        <f>K146+K147</f>
        <v>0</v>
      </c>
      <c r="L149" s="121"/>
      <c r="M149" s="11"/>
      <c r="N149" s="12"/>
    </row>
    <row r="150" spans="1:14" x14ac:dyDescent="0.25">
      <c r="A150" s="14"/>
      <c r="B150" s="54"/>
      <c r="C150" s="11"/>
      <c r="D150" s="11"/>
      <c r="E150" s="11"/>
      <c r="F150" s="11"/>
      <c r="G150" s="11"/>
      <c r="H150" s="11"/>
      <c r="I150" s="11"/>
      <c r="J150" s="11"/>
      <c r="K150" s="67"/>
      <c r="L150" s="67"/>
      <c r="M150" s="11"/>
      <c r="N150" s="12"/>
    </row>
    <row r="151" spans="1:14" x14ac:dyDescent="0.25">
      <c r="A151" s="14"/>
      <c r="B151" s="11"/>
      <c r="C151" s="11"/>
      <c r="D151" s="11"/>
      <c r="E151" s="11"/>
      <c r="F151" s="11"/>
      <c r="G151" s="11"/>
      <c r="H151" s="11"/>
      <c r="I151" s="11"/>
      <c r="J151" s="11"/>
      <c r="K151" s="67"/>
      <c r="L151" s="67"/>
      <c r="M151" s="11"/>
      <c r="N151" s="12"/>
    </row>
    <row r="152" spans="1:14" x14ac:dyDescent="0.25">
      <c r="A152" s="14"/>
      <c r="B152" s="55" t="s">
        <v>32</v>
      </c>
      <c r="C152" s="11"/>
      <c r="D152" s="11"/>
      <c r="E152" s="11"/>
      <c r="F152" s="11"/>
      <c r="G152" s="11"/>
      <c r="H152" s="11"/>
      <c r="I152" s="11"/>
      <c r="J152" s="11"/>
      <c r="K152" s="67"/>
      <c r="L152" s="67"/>
      <c r="M152" s="11"/>
      <c r="N152" s="12"/>
    </row>
    <row r="153" spans="1:14" x14ac:dyDescent="0.25">
      <c r="A153" s="14"/>
      <c r="B153" s="11"/>
      <c r="C153" s="11"/>
      <c r="D153" s="11"/>
      <c r="E153" s="11"/>
      <c r="F153" s="11"/>
      <c r="G153" s="11"/>
      <c r="H153" s="11"/>
      <c r="I153" s="11"/>
      <c r="J153" s="11"/>
      <c r="K153" s="67"/>
      <c r="L153" s="67"/>
      <c r="M153" s="11"/>
      <c r="N153" s="12"/>
    </row>
    <row r="154" spans="1:14" x14ac:dyDescent="0.25">
      <c r="A154" s="14"/>
      <c r="B154" s="77"/>
      <c r="C154" s="54" t="s">
        <v>96</v>
      </c>
      <c r="D154" s="11"/>
      <c r="E154" s="11"/>
      <c r="F154" s="7"/>
      <c r="G154" s="54" t="s">
        <v>33</v>
      </c>
      <c r="H154" s="11"/>
      <c r="I154" s="54" t="s">
        <v>30</v>
      </c>
      <c r="J154" s="54" t="s">
        <v>31</v>
      </c>
      <c r="K154" s="120">
        <f>SUM(B154*F154)</f>
        <v>0</v>
      </c>
      <c r="L154" s="121"/>
      <c r="M154" s="11"/>
      <c r="N154" s="12"/>
    </row>
    <row r="155" spans="1:14" x14ac:dyDescent="0.25">
      <c r="A155" s="14"/>
      <c r="B155" s="54" t="s">
        <v>34</v>
      </c>
      <c r="C155" s="11"/>
      <c r="D155" s="11"/>
      <c r="E155" s="11"/>
      <c r="F155" s="11"/>
      <c r="G155" s="11"/>
      <c r="H155" s="11"/>
      <c r="I155" s="11"/>
      <c r="J155" s="11"/>
      <c r="K155" s="68"/>
      <c r="L155" s="68"/>
      <c r="M155" s="11"/>
      <c r="N155" s="12"/>
    </row>
    <row r="156" spans="1:14" x14ac:dyDescent="0.25">
      <c r="A156" s="14"/>
      <c r="B156" s="54" t="s">
        <v>35</v>
      </c>
      <c r="C156" s="11"/>
      <c r="D156" s="11"/>
      <c r="E156" s="11"/>
      <c r="F156" s="11"/>
      <c r="G156" s="11"/>
      <c r="H156" s="11"/>
      <c r="I156" s="54" t="s">
        <v>30</v>
      </c>
      <c r="J156" s="54" t="s">
        <v>31</v>
      </c>
      <c r="K156" s="120"/>
      <c r="L156" s="121"/>
      <c r="M156" s="11"/>
      <c r="N156" s="12"/>
    </row>
    <row r="157" spans="1:14" x14ac:dyDescent="0.25">
      <c r="A157" s="14"/>
      <c r="B157" s="7"/>
      <c r="C157" s="54" t="s">
        <v>95</v>
      </c>
      <c r="D157" s="11"/>
      <c r="E157" s="11"/>
      <c r="F157" s="7"/>
      <c r="G157" s="54" t="s">
        <v>33</v>
      </c>
      <c r="H157" s="11"/>
      <c r="I157" s="54" t="s">
        <v>30</v>
      </c>
      <c r="J157" s="54" t="s">
        <v>31</v>
      </c>
      <c r="K157" s="120">
        <f>SUM(B157*F157)</f>
        <v>0</v>
      </c>
      <c r="L157" s="121"/>
      <c r="M157" s="11"/>
      <c r="N157" s="12"/>
    </row>
    <row r="158" spans="1:14" x14ac:dyDescent="0.25">
      <c r="A158" s="14"/>
      <c r="B158" s="11"/>
      <c r="C158" s="11"/>
      <c r="D158" s="11"/>
      <c r="E158" s="11"/>
      <c r="F158" s="11"/>
      <c r="G158" s="11"/>
      <c r="H158" s="11"/>
      <c r="I158" s="11"/>
      <c r="J158" s="70" t="s">
        <v>77</v>
      </c>
      <c r="K158" s="66"/>
      <c r="L158" s="66"/>
      <c r="M158" s="11"/>
      <c r="N158" s="12"/>
    </row>
    <row r="159" spans="1:14" x14ac:dyDescent="0.25">
      <c r="A159" s="14"/>
      <c r="B159" s="11"/>
      <c r="C159" s="11"/>
      <c r="D159" s="11"/>
      <c r="E159" s="11"/>
      <c r="F159" s="11"/>
      <c r="G159" s="11"/>
      <c r="H159" s="11"/>
      <c r="I159" s="11"/>
      <c r="J159" s="54" t="s">
        <v>31</v>
      </c>
      <c r="K159" s="120">
        <f>K154+K156+K157</f>
        <v>0</v>
      </c>
      <c r="L159" s="121"/>
      <c r="M159" s="11"/>
      <c r="N159" s="12"/>
    </row>
    <row r="160" spans="1:14" x14ac:dyDescent="0.25">
      <c r="A160" s="14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54"/>
      <c r="M160" s="11"/>
      <c r="N160" s="12"/>
    </row>
    <row r="161" spans="1:14" x14ac:dyDescent="0.25">
      <c r="A161" s="14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2"/>
    </row>
    <row r="162" spans="1:14" x14ac:dyDescent="0.25">
      <c r="A162" s="14"/>
      <c r="B162" s="55" t="s">
        <v>36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2"/>
    </row>
    <row r="163" spans="1:14" x14ac:dyDescent="0.25">
      <c r="A163" s="14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2"/>
    </row>
    <row r="164" spans="1:14" x14ac:dyDescent="0.25">
      <c r="A164" s="14"/>
      <c r="B164" s="54" t="s">
        <v>115</v>
      </c>
      <c r="C164" s="11"/>
      <c r="D164" s="11"/>
      <c r="E164" s="11"/>
      <c r="F164" s="11"/>
      <c r="G164" s="11"/>
      <c r="H164" s="11"/>
      <c r="I164" s="54" t="s">
        <v>30</v>
      </c>
      <c r="J164" s="54" t="s">
        <v>31</v>
      </c>
      <c r="K164" s="122"/>
      <c r="L164" s="123"/>
      <c r="M164" s="11"/>
      <c r="N164" s="12"/>
    </row>
    <row r="165" spans="1:14" x14ac:dyDescent="0.25">
      <c r="A165" s="14"/>
      <c r="B165" s="54" t="s">
        <v>37</v>
      </c>
      <c r="C165" s="11"/>
      <c r="D165" s="11"/>
      <c r="E165" s="54" t="s">
        <v>38</v>
      </c>
      <c r="F165" s="66" t="s">
        <v>39</v>
      </c>
      <c r="G165" s="11"/>
      <c r="H165" s="11"/>
      <c r="I165" s="54" t="s">
        <v>30</v>
      </c>
      <c r="J165" s="54" t="s">
        <v>31</v>
      </c>
      <c r="K165" s="118"/>
      <c r="L165" s="119"/>
      <c r="M165" s="11"/>
      <c r="N165" s="12"/>
    </row>
    <row r="166" spans="1:14" x14ac:dyDescent="0.25">
      <c r="A166" s="14"/>
      <c r="B166" s="54" t="s">
        <v>40</v>
      </c>
      <c r="C166" s="11"/>
      <c r="E166" s="54" t="s">
        <v>38</v>
      </c>
      <c r="F166" s="66" t="s">
        <v>39</v>
      </c>
      <c r="G166" s="11"/>
      <c r="H166" s="11"/>
      <c r="I166" s="54" t="s">
        <v>30</v>
      </c>
      <c r="J166" s="54" t="s">
        <v>31</v>
      </c>
      <c r="K166" s="122"/>
      <c r="L166" s="123"/>
      <c r="M166" s="11"/>
      <c r="N166" s="12"/>
    </row>
    <row r="167" spans="1:14" x14ac:dyDescent="0.25">
      <c r="A167" s="14"/>
      <c r="B167" s="54" t="s">
        <v>41</v>
      </c>
      <c r="C167" s="11"/>
      <c r="D167" s="11"/>
      <c r="E167" s="54" t="s">
        <v>38</v>
      </c>
      <c r="F167" s="66" t="s">
        <v>39</v>
      </c>
      <c r="G167" s="11"/>
      <c r="H167" s="11"/>
      <c r="I167" s="54" t="s">
        <v>30</v>
      </c>
      <c r="J167" s="54" t="s">
        <v>31</v>
      </c>
      <c r="K167" s="122"/>
      <c r="L167" s="123"/>
      <c r="M167" s="11"/>
      <c r="N167" s="12"/>
    </row>
    <row r="168" spans="1:14" x14ac:dyDescent="0.25">
      <c r="A168" s="14"/>
      <c r="B168" s="54" t="s">
        <v>42</v>
      </c>
      <c r="C168" s="11"/>
      <c r="D168" s="11"/>
      <c r="E168" s="54" t="s">
        <v>38</v>
      </c>
      <c r="F168" s="66" t="s">
        <v>39</v>
      </c>
      <c r="G168" s="11"/>
      <c r="H168" s="11"/>
      <c r="I168" s="54" t="s">
        <v>30</v>
      </c>
      <c r="J168" s="54" t="s">
        <v>31</v>
      </c>
      <c r="K168" s="118"/>
      <c r="L168" s="119"/>
      <c r="M168" s="11"/>
      <c r="N168" s="12"/>
    </row>
    <row r="169" spans="1:14" x14ac:dyDescent="0.25">
      <c r="A169" s="14"/>
      <c r="B169" s="54" t="s">
        <v>43</v>
      </c>
      <c r="C169" s="11"/>
      <c r="D169" s="11"/>
      <c r="E169" s="54" t="s">
        <v>103</v>
      </c>
      <c r="F169" s="76" t="s">
        <v>111</v>
      </c>
      <c r="G169" s="11"/>
      <c r="H169" s="11"/>
      <c r="I169" s="54" t="s">
        <v>30</v>
      </c>
      <c r="J169" s="54" t="s">
        <v>31</v>
      </c>
      <c r="K169" s="118"/>
      <c r="L169" s="119"/>
      <c r="M169" s="11"/>
      <c r="N169" s="12"/>
    </row>
    <row r="170" spans="1:14" x14ac:dyDescent="0.25">
      <c r="A170" s="14"/>
      <c r="B170" s="54" t="s">
        <v>44</v>
      </c>
      <c r="C170" s="11"/>
      <c r="E170" s="54" t="s">
        <v>38</v>
      </c>
      <c r="F170" s="66" t="s">
        <v>39</v>
      </c>
      <c r="G170" s="11"/>
      <c r="H170" s="11"/>
      <c r="I170" s="54" t="s">
        <v>30</v>
      </c>
      <c r="J170" s="54" t="s">
        <v>31</v>
      </c>
      <c r="K170" s="118"/>
      <c r="L170" s="119"/>
      <c r="M170" s="11"/>
      <c r="N170" s="12"/>
    </row>
    <row r="171" spans="1:14" x14ac:dyDescent="0.25">
      <c r="A171" s="14"/>
      <c r="B171" s="54" t="s">
        <v>45</v>
      </c>
      <c r="C171" s="11"/>
      <c r="D171" s="11"/>
      <c r="E171" s="54" t="s">
        <v>38</v>
      </c>
      <c r="F171" s="66" t="s">
        <v>39</v>
      </c>
      <c r="G171" s="11"/>
      <c r="H171" s="11"/>
      <c r="I171" s="54" t="s">
        <v>30</v>
      </c>
      <c r="J171" s="54" t="s">
        <v>31</v>
      </c>
      <c r="K171" s="118"/>
      <c r="L171" s="119"/>
      <c r="M171" s="11"/>
      <c r="N171" s="12"/>
    </row>
    <row r="172" spans="1:14" x14ac:dyDescent="0.25">
      <c r="A172" s="14"/>
      <c r="B172" s="11"/>
      <c r="C172" s="11"/>
      <c r="D172" s="11"/>
      <c r="E172" s="11"/>
      <c r="F172" s="11"/>
      <c r="G172" s="11"/>
      <c r="H172" s="11"/>
      <c r="J172" s="70" t="s">
        <v>77</v>
      </c>
      <c r="K172" s="69"/>
      <c r="L172" s="69"/>
      <c r="M172" s="11"/>
      <c r="N172" s="12"/>
    </row>
    <row r="173" spans="1:14" x14ac:dyDescent="0.25">
      <c r="A173" s="14"/>
      <c r="B173" s="11"/>
      <c r="C173" s="11"/>
      <c r="D173" s="11"/>
      <c r="E173" s="11"/>
      <c r="F173" s="11"/>
      <c r="G173" s="11"/>
      <c r="H173" s="11"/>
      <c r="I173" s="11"/>
      <c r="J173" s="54" t="s">
        <v>31</v>
      </c>
      <c r="K173" s="120">
        <f>K164+K165+K166+K167+K168+K169+K170+K171</f>
        <v>0</v>
      </c>
      <c r="L173" s="121"/>
      <c r="M173" s="11"/>
      <c r="N173" s="12"/>
    </row>
    <row r="174" spans="1:14" x14ac:dyDescent="0.25">
      <c r="A174" s="14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2"/>
    </row>
    <row r="175" spans="1:14" x14ac:dyDescent="0.25">
      <c r="A175" s="14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2"/>
    </row>
    <row r="176" spans="1:14" x14ac:dyDescent="0.25">
      <c r="A176" s="14"/>
      <c r="B176" s="11"/>
      <c r="C176" s="11"/>
      <c r="D176" s="11"/>
      <c r="E176" s="11"/>
      <c r="F176" s="55" t="s">
        <v>46</v>
      </c>
      <c r="G176" s="11"/>
      <c r="H176" s="11"/>
      <c r="I176" s="54" t="s">
        <v>30</v>
      </c>
      <c r="J176" s="55" t="s">
        <v>31</v>
      </c>
      <c r="K176" s="116" t="s">
        <v>119</v>
      </c>
      <c r="L176" s="117"/>
      <c r="M176" s="11"/>
      <c r="N176" s="12"/>
    </row>
    <row r="177" spans="1:14" x14ac:dyDescent="0.25">
      <c r="A177" s="14"/>
      <c r="B177" s="11"/>
      <c r="C177" s="11"/>
      <c r="D177" s="11"/>
      <c r="E177" s="11"/>
      <c r="F177" s="55"/>
      <c r="G177" s="11"/>
      <c r="H177" s="11"/>
      <c r="I177" s="54"/>
      <c r="J177" s="58" t="s">
        <v>80</v>
      </c>
      <c r="K177" s="52"/>
      <c r="L177" s="52"/>
      <c r="M177" s="11"/>
      <c r="N177" s="12"/>
    </row>
    <row r="178" spans="1:14" x14ac:dyDescent="0.25">
      <c r="A178" s="3"/>
      <c r="B178" s="4"/>
      <c r="C178" s="4"/>
      <c r="D178" s="4"/>
      <c r="E178" s="4"/>
      <c r="F178" s="71"/>
      <c r="G178" s="4"/>
      <c r="H178" s="57"/>
      <c r="I178" s="71"/>
      <c r="J178" s="53"/>
      <c r="K178" s="53"/>
      <c r="L178" s="4"/>
      <c r="M178" s="4"/>
      <c r="N178" s="5"/>
    </row>
    <row r="179" spans="1:14" x14ac:dyDescent="0.25">
      <c r="A179" s="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2"/>
    </row>
    <row r="180" spans="1:14" x14ac:dyDescent="0.25">
      <c r="A180" s="14"/>
      <c r="B180" s="55" t="s">
        <v>47</v>
      </c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12"/>
    </row>
    <row r="181" spans="1:14" x14ac:dyDescent="0.25">
      <c r="A181" s="14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12"/>
    </row>
    <row r="182" spans="1:14" x14ac:dyDescent="0.25">
      <c r="A182" s="14"/>
      <c r="B182" s="54" t="s">
        <v>48</v>
      </c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12"/>
    </row>
    <row r="183" spans="1:14" x14ac:dyDescent="0.25">
      <c r="A183" s="14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12"/>
    </row>
    <row r="184" spans="1:14" x14ac:dyDescent="0.25">
      <c r="A184" s="14"/>
      <c r="B184" s="54" t="s">
        <v>78</v>
      </c>
      <c r="C184" s="54" t="s">
        <v>49</v>
      </c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12"/>
    </row>
    <row r="185" spans="1:14" x14ac:dyDescent="0.25">
      <c r="A185" s="14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12"/>
    </row>
    <row r="186" spans="1:14" x14ac:dyDescent="0.25">
      <c r="A186" s="14"/>
      <c r="B186" s="54" t="s">
        <v>50</v>
      </c>
      <c r="C186" s="54" t="s">
        <v>81</v>
      </c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12"/>
    </row>
    <row r="187" spans="1:14" x14ac:dyDescent="0.25">
      <c r="A187" s="14"/>
      <c r="C187" s="54" t="s">
        <v>99</v>
      </c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12"/>
    </row>
    <row r="188" spans="1:14" x14ac:dyDescent="0.25">
      <c r="A188" s="14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12"/>
    </row>
    <row r="189" spans="1:14" x14ac:dyDescent="0.25">
      <c r="A189" s="14"/>
      <c r="B189" s="54" t="s">
        <v>51</v>
      </c>
      <c r="C189" s="54" t="s">
        <v>98</v>
      </c>
      <c r="D189" s="59"/>
      <c r="E189" s="59"/>
      <c r="F189" s="59"/>
      <c r="G189" s="105" t="s">
        <v>120</v>
      </c>
      <c r="H189" s="54" t="s">
        <v>85</v>
      </c>
      <c r="J189" s="59"/>
      <c r="K189" s="59"/>
      <c r="L189" s="59"/>
      <c r="M189" s="59"/>
      <c r="N189" s="61"/>
    </row>
    <row r="190" spans="1:14" x14ac:dyDescent="0.25">
      <c r="A190" s="14"/>
      <c r="B190" s="54"/>
      <c r="C190" s="36" t="s">
        <v>100</v>
      </c>
      <c r="D190" s="59"/>
      <c r="E190" s="59"/>
      <c r="F190" s="59"/>
      <c r="G190" s="55"/>
      <c r="H190" s="54"/>
      <c r="I190" s="59"/>
      <c r="J190" s="59"/>
      <c r="K190" s="59"/>
      <c r="L190" s="59"/>
      <c r="M190" s="59"/>
      <c r="N190" s="12"/>
    </row>
    <row r="191" spans="1:14" x14ac:dyDescent="0.25">
      <c r="A191" s="14"/>
      <c r="B191" s="62"/>
      <c r="C191" s="11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12"/>
    </row>
    <row r="192" spans="1:14" x14ac:dyDescent="0.25">
      <c r="A192" s="14"/>
      <c r="B192" s="54" t="s">
        <v>52</v>
      </c>
      <c r="C192" s="54" t="s">
        <v>53</v>
      </c>
      <c r="D192" s="59"/>
      <c r="E192" s="11"/>
      <c r="F192" s="60" t="s">
        <v>31</v>
      </c>
      <c r="G192" s="50">
        <f>SUM(K165)</f>
        <v>0</v>
      </c>
      <c r="H192" s="54" t="s">
        <v>54</v>
      </c>
      <c r="I192" s="59"/>
      <c r="J192" s="59"/>
      <c r="K192" s="59"/>
      <c r="L192" s="59"/>
      <c r="M192" s="59"/>
      <c r="N192" s="12"/>
    </row>
    <row r="193" spans="1:14" x14ac:dyDescent="0.25">
      <c r="A193" s="14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12"/>
    </row>
    <row r="194" spans="1:14" x14ac:dyDescent="0.25">
      <c r="A194" s="14"/>
      <c r="B194" s="54" t="s">
        <v>55</v>
      </c>
      <c r="C194" s="54" t="s">
        <v>56</v>
      </c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12"/>
    </row>
    <row r="195" spans="1:14" x14ac:dyDescent="0.25">
      <c r="A195" s="14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12"/>
    </row>
    <row r="196" spans="1:14" x14ac:dyDescent="0.25">
      <c r="A196" s="14"/>
      <c r="B196" s="54" t="s">
        <v>57</v>
      </c>
      <c r="C196" s="54" t="s">
        <v>58</v>
      </c>
      <c r="D196" s="59"/>
      <c r="E196" s="55"/>
      <c r="F196" s="60" t="s">
        <v>31</v>
      </c>
      <c r="G196" s="50">
        <f>SUM(F223)</f>
        <v>0</v>
      </c>
      <c r="H196" s="54" t="s">
        <v>86</v>
      </c>
      <c r="I196" s="59"/>
      <c r="J196" s="59"/>
      <c r="K196" s="59"/>
      <c r="L196" s="59"/>
      <c r="M196" s="59"/>
      <c r="N196" s="12"/>
    </row>
    <row r="197" spans="1:14" x14ac:dyDescent="0.25">
      <c r="A197" s="14"/>
      <c r="C197" s="54" t="s">
        <v>101</v>
      </c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12"/>
    </row>
    <row r="198" spans="1:14" x14ac:dyDescent="0.25">
      <c r="A198" s="14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12"/>
    </row>
    <row r="199" spans="1:14" x14ac:dyDescent="0.25">
      <c r="A199" s="14"/>
      <c r="B199" s="54" t="s">
        <v>59</v>
      </c>
      <c r="C199" s="54" t="s">
        <v>60</v>
      </c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12"/>
    </row>
    <row r="200" spans="1:14" x14ac:dyDescent="0.25">
      <c r="A200" s="14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12"/>
    </row>
    <row r="201" spans="1:14" x14ac:dyDescent="0.25">
      <c r="A201" s="14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12"/>
    </row>
    <row r="202" spans="1:14" x14ac:dyDescent="0.25">
      <c r="A202" s="14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12"/>
    </row>
    <row r="203" spans="1:14" x14ac:dyDescent="0.25">
      <c r="A203" s="14"/>
      <c r="B203" s="54" t="s">
        <v>61</v>
      </c>
      <c r="C203" s="59"/>
      <c r="D203" s="59"/>
      <c r="E203" s="59"/>
      <c r="F203" s="54" t="s">
        <v>62</v>
      </c>
      <c r="G203" s="59"/>
      <c r="H203" s="59"/>
      <c r="I203" s="59"/>
      <c r="J203" s="59"/>
      <c r="K203" s="59"/>
      <c r="L203" s="59"/>
      <c r="M203" s="59"/>
      <c r="N203" s="12"/>
    </row>
    <row r="204" spans="1:14" x14ac:dyDescent="0.25">
      <c r="A204" s="14"/>
      <c r="B204" s="54"/>
      <c r="C204" s="59"/>
      <c r="D204" s="59"/>
      <c r="E204" s="59"/>
      <c r="F204" s="54" t="s">
        <v>63</v>
      </c>
      <c r="G204" s="59"/>
      <c r="H204" s="59"/>
      <c r="I204" s="59"/>
      <c r="J204" s="59"/>
      <c r="K204" s="59"/>
      <c r="L204" s="59"/>
      <c r="M204" s="59"/>
      <c r="N204" s="12"/>
    </row>
    <row r="205" spans="1:14" x14ac:dyDescent="0.25">
      <c r="A205" s="14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12"/>
    </row>
    <row r="206" spans="1:14" x14ac:dyDescent="0.25">
      <c r="A206" s="14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12"/>
    </row>
    <row r="207" spans="1:14" x14ac:dyDescent="0.25">
      <c r="A207" s="14"/>
      <c r="B207" s="55" t="s">
        <v>64</v>
      </c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12"/>
    </row>
    <row r="208" spans="1:14" x14ac:dyDescent="0.25">
      <c r="A208" s="14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12"/>
    </row>
    <row r="209" spans="1:14" x14ac:dyDescent="0.25">
      <c r="A209" s="14"/>
      <c r="B209" s="54" t="s">
        <v>83</v>
      </c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12"/>
    </row>
    <row r="210" spans="1:14" x14ac:dyDescent="0.25">
      <c r="A210" s="14"/>
      <c r="B210" s="36" t="s">
        <v>82</v>
      </c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12"/>
    </row>
    <row r="211" spans="1:14" x14ac:dyDescent="0.25">
      <c r="A211" s="14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12"/>
    </row>
    <row r="212" spans="1:14" x14ac:dyDescent="0.25">
      <c r="A212" s="14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12"/>
    </row>
    <row r="213" spans="1:14" x14ac:dyDescent="0.25">
      <c r="A213" s="14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12"/>
    </row>
    <row r="214" spans="1:14" x14ac:dyDescent="0.25">
      <c r="A214" s="14"/>
      <c r="B214" s="54" t="s">
        <v>65</v>
      </c>
      <c r="C214" s="59"/>
      <c r="D214" s="59"/>
      <c r="E214" s="59"/>
      <c r="F214" s="59"/>
      <c r="G214" s="59"/>
      <c r="H214" s="54" t="s">
        <v>66</v>
      </c>
      <c r="I214" s="59"/>
      <c r="J214" s="59"/>
      <c r="K214" s="59"/>
      <c r="L214" s="59"/>
      <c r="M214" s="59"/>
      <c r="N214" s="12"/>
    </row>
    <row r="215" spans="1:14" x14ac:dyDescent="0.25">
      <c r="A215" s="14"/>
      <c r="B215" s="59"/>
      <c r="C215" s="59"/>
      <c r="D215" s="59"/>
      <c r="E215" s="59"/>
      <c r="F215" s="59"/>
      <c r="G215" s="59"/>
      <c r="H215" s="54" t="s">
        <v>67</v>
      </c>
      <c r="I215" s="59"/>
      <c r="J215" s="59"/>
      <c r="K215" s="59"/>
      <c r="L215" s="59"/>
      <c r="M215" s="59"/>
      <c r="N215" s="12"/>
    </row>
    <row r="216" spans="1:14" x14ac:dyDescent="0.25">
      <c r="A216" s="14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12"/>
    </row>
    <row r="217" spans="1:14" x14ac:dyDescent="0.25">
      <c r="A217" s="14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12"/>
    </row>
    <row r="218" spans="1:14" x14ac:dyDescent="0.25">
      <c r="A218" s="14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12"/>
    </row>
    <row r="219" spans="1:14" x14ac:dyDescent="0.25">
      <c r="A219" s="14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12"/>
    </row>
    <row r="220" spans="1:14" x14ac:dyDescent="0.25">
      <c r="A220" s="14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12"/>
    </row>
    <row r="221" spans="1:14" x14ac:dyDescent="0.25">
      <c r="A221" s="14"/>
      <c r="B221" s="55" t="s">
        <v>68</v>
      </c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12"/>
    </row>
    <row r="222" spans="1:14" x14ac:dyDescent="0.25">
      <c r="A222" s="14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12"/>
    </row>
    <row r="223" spans="1:14" x14ac:dyDescent="0.25">
      <c r="A223" s="14"/>
      <c r="B223" s="54" t="s">
        <v>69</v>
      </c>
      <c r="C223" s="59"/>
      <c r="D223" s="59"/>
      <c r="E223" s="54" t="s">
        <v>31</v>
      </c>
      <c r="F223" s="49">
        <v>0</v>
      </c>
      <c r="G223" s="59"/>
      <c r="H223" s="59"/>
      <c r="I223" s="59"/>
      <c r="J223" s="59"/>
      <c r="K223" s="59"/>
      <c r="L223" s="59"/>
      <c r="M223" s="59"/>
      <c r="N223" s="12"/>
    </row>
    <row r="224" spans="1:14" x14ac:dyDescent="0.25">
      <c r="A224" s="14"/>
      <c r="B224" s="54" t="s">
        <v>70</v>
      </c>
      <c r="C224" s="59"/>
      <c r="D224" s="59"/>
      <c r="E224" s="54" t="s">
        <v>31</v>
      </c>
      <c r="F224" s="49">
        <f>SUM(K176)</f>
        <v>0</v>
      </c>
      <c r="G224" s="59"/>
      <c r="H224" s="59"/>
      <c r="I224" s="59"/>
      <c r="J224" s="59"/>
      <c r="K224" s="59"/>
      <c r="L224" s="59"/>
      <c r="M224" s="59"/>
      <c r="N224" s="12"/>
    </row>
    <row r="225" spans="1:14" x14ac:dyDescent="0.25">
      <c r="A225" s="14"/>
      <c r="B225" s="59"/>
      <c r="C225" s="59"/>
      <c r="D225" s="59"/>
      <c r="E225" s="58" t="s">
        <v>102</v>
      </c>
      <c r="F225" s="59"/>
      <c r="G225" s="59"/>
      <c r="H225" s="59"/>
      <c r="I225" s="59"/>
      <c r="J225" s="59"/>
      <c r="K225" s="59"/>
      <c r="L225" s="59"/>
      <c r="M225" s="59"/>
      <c r="N225" s="12"/>
    </row>
    <row r="226" spans="1:14" x14ac:dyDescent="0.25">
      <c r="A226" s="14"/>
      <c r="B226" s="54" t="s">
        <v>71</v>
      </c>
      <c r="C226" s="59"/>
      <c r="D226" s="59"/>
      <c r="E226" s="54" t="s">
        <v>31</v>
      </c>
      <c r="F226" s="49">
        <f>SUM(F223-F224)</f>
        <v>0</v>
      </c>
      <c r="G226" s="59"/>
      <c r="H226" s="59"/>
      <c r="I226" s="59"/>
      <c r="J226" s="59"/>
      <c r="K226" s="59"/>
      <c r="L226" s="59"/>
      <c r="M226" s="59"/>
      <c r="N226" s="12"/>
    </row>
    <row r="227" spans="1:14" x14ac:dyDescent="0.25">
      <c r="A227" s="14"/>
      <c r="B227" s="59"/>
      <c r="C227" s="59"/>
      <c r="D227" s="59"/>
      <c r="E227" s="58" t="s">
        <v>87</v>
      </c>
      <c r="F227" s="59"/>
      <c r="G227" s="59"/>
      <c r="H227" s="59"/>
      <c r="I227" s="59"/>
      <c r="J227" s="59"/>
      <c r="K227" s="59"/>
      <c r="L227" s="59"/>
      <c r="M227" s="59"/>
      <c r="N227" s="12"/>
    </row>
    <row r="228" spans="1:14" x14ac:dyDescent="0.25">
      <c r="A228" s="14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2"/>
    </row>
    <row r="229" spans="1:14" x14ac:dyDescent="0.25">
      <c r="A229" s="14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2"/>
    </row>
    <row r="230" spans="1:14" x14ac:dyDescent="0.25">
      <c r="A230" s="14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2"/>
    </row>
    <row r="231" spans="1:14" x14ac:dyDescent="0.25">
      <c r="A231" s="14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2"/>
    </row>
    <row r="232" spans="1:14" x14ac:dyDescent="0.25">
      <c r="A232" s="14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2"/>
    </row>
    <row r="233" spans="1:14" x14ac:dyDescent="0.25">
      <c r="A233" s="14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2"/>
    </row>
    <row r="234" spans="1:14" x14ac:dyDescent="0.25">
      <c r="A234" s="3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5"/>
    </row>
  </sheetData>
  <mergeCells count="74">
    <mergeCell ref="E44:H47"/>
    <mergeCell ref="E35:H38"/>
    <mergeCell ref="E39:H42"/>
    <mergeCell ref="B30:M30"/>
    <mergeCell ref="C32:D32"/>
    <mergeCell ref="E32:H33"/>
    <mergeCell ref="B32:B33"/>
    <mergeCell ref="J32:L32"/>
    <mergeCell ref="C12:D12"/>
    <mergeCell ref="C26:E27"/>
    <mergeCell ref="J26:M26"/>
    <mergeCell ref="E12:F12"/>
    <mergeCell ref="E14:F14"/>
    <mergeCell ref="E15:F15"/>
    <mergeCell ref="E16:F16"/>
    <mergeCell ref="E17:F17"/>
    <mergeCell ref="J13:K14"/>
    <mergeCell ref="D19:F22"/>
    <mergeCell ref="I19:M22"/>
    <mergeCell ref="D24:M24"/>
    <mergeCell ref="E84:H87"/>
    <mergeCell ref="E89:H92"/>
    <mergeCell ref="E93:H96"/>
    <mergeCell ref="J15:K15"/>
    <mergeCell ref="B2:L2"/>
    <mergeCell ref="B3:L3"/>
    <mergeCell ref="B4:L4"/>
    <mergeCell ref="I6:L6"/>
    <mergeCell ref="C6:F7"/>
    <mergeCell ref="J16:K16"/>
    <mergeCell ref="J12:K12"/>
    <mergeCell ref="L12:M12"/>
    <mergeCell ref="J28:M28"/>
    <mergeCell ref="C9:F10"/>
    <mergeCell ref="L9:M9"/>
    <mergeCell ref="J27:M27"/>
    <mergeCell ref="K165:L165"/>
    <mergeCell ref="K164:L164"/>
    <mergeCell ref="K166:L166"/>
    <mergeCell ref="K167:L167"/>
    <mergeCell ref="E127:G127"/>
    <mergeCell ref="K146:L146"/>
    <mergeCell ref="K147:L147"/>
    <mergeCell ref="K149:L149"/>
    <mergeCell ref="K154:L154"/>
    <mergeCell ref="K156:L156"/>
    <mergeCell ref="K157:L157"/>
    <mergeCell ref="K159:L159"/>
    <mergeCell ref="H127:I127"/>
    <mergeCell ref="B141:G142"/>
    <mergeCell ref="H141:H142"/>
    <mergeCell ref="I141:I142"/>
    <mergeCell ref="K176:L176"/>
    <mergeCell ref="K168:L168"/>
    <mergeCell ref="K169:L169"/>
    <mergeCell ref="K170:L170"/>
    <mergeCell ref="K171:L171"/>
    <mergeCell ref="K173:L173"/>
    <mergeCell ref="E111:H114"/>
    <mergeCell ref="E116:H119"/>
    <mergeCell ref="E120:H123"/>
    <mergeCell ref="L14:M14"/>
    <mergeCell ref="L15:M15"/>
    <mergeCell ref="E98:H101"/>
    <mergeCell ref="E102:H105"/>
    <mergeCell ref="E107:H110"/>
    <mergeCell ref="E48:H51"/>
    <mergeCell ref="E53:H56"/>
    <mergeCell ref="E57:H60"/>
    <mergeCell ref="E62:H65"/>
    <mergeCell ref="E66:H69"/>
    <mergeCell ref="E71:H74"/>
    <mergeCell ref="E75:H78"/>
    <mergeCell ref="E80:H83"/>
  </mergeCells>
  <printOptions horizontalCentered="1" verticalCentered="1"/>
  <pageMargins left="0" right="0" top="0" bottom="0" header="0" footer="0"/>
  <pageSetup paperSize="9" scale="99" fitToHeight="0" orientation="portrait" r:id="rId1"/>
  <rowBreaks count="1" manualBreakCount="1">
    <brk id="1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2020-01-02T04:33:32Z</dcterms:created>
  <dcterms:modified xsi:type="dcterms:W3CDTF">2024-06-05T00:40:48Z</dcterms:modified>
</cp:coreProperties>
</file>